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eradmin\Desktop\18.11.2025 план развития СПК\2025 год\"/>
    </mc:Choice>
  </mc:AlternateContent>
  <xr:revisionPtr revIDLastSave="0" documentId="8_{58703DD9-E828-4850-A2B1-2B92DE0D037D}" xr6:coauthVersionLast="45" xr6:coauthVersionMax="45" xr10:uidLastSave="{00000000-0000-0000-0000-000000000000}"/>
  <bookViews>
    <workbookView xWindow="-120" yWindow="-120" windowWidth="29040" windowHeight="15840" tabRatio="905" activeTab="17"/>
  </bookViews>
  <sheets>
    <sheet name="Прил2" sheetId="1" r:id="rId1"/>
    <sheet name="Прил3" sheetId="2" r:id="rId2"/>
    <sheet name="Прил4" sheetId="3" r:id="rId3"/>
    <sheet name="Прил5" sheetId="4" r:id="rId4"/>
    <sheet name="Прил6" sheetId="5" r:id="rId5"/>
    <sheet name="Прил7" sheetId="6" r:id="rId6"/>
    <sheet name="Прил7_1" sheetId="7" r:id="rId7"/>
    <sheet name="Прил7_2" sheetId="8" r:id="rId8"/>
    <sheet name="Прил8" sheetId="9" r:id="rId9"/>
    <sheet name="Прил9" sheetId="10" r:id="rId10"/>
    <sheet name="Прил10" sheetId="11" r:id="rId11"/>
    <sheet name="Прил11" sheetId="12" r:id="rId12"/>
    <sheet name="Прил12" sheetId="13" r:id="rId13"/>
    <sheet name="Прил13" sheetId="14" r:id="rId14"/>
    <sheet name="ПояснительнаяЗаписка" sheetId="15" r:id="rId15"/>
    <sheet name="Прил14" sheetId="16" r:id="rId16"/>
    <sheet name="Прил15" sheetId="17" r:id="rId17"/>
    <sheet name="Прил16" sheetId="18" r:id="rId18"/>
    <sheet name="Прил17" sheetId="19" r:id="rId19"/>
    <sheet name="Прил17_1" sheetId="20" r:id="rId20"/>
    <sheet name="Прил17_2" sheetId="21" r:id="rId21"/>
    <sheet name="Прил18" sheetId="22" r:id="rId22"/>
    <sheet name="Прил19" sheetId="23" r:id="rId23"/>
    <sheet name="Прил20" sheetId="24" r:id="rId24"/>
    <sheet name="Прил21" sheetId="25" r:id="rId25"/>
    <sheet name="Прил22" sheetId="26" r:id="rId26"/>
    <sheet name="Прил23" sheetId="27" r:id="rId27"/>
    <sheet name="Прил24" sheetId="28" r:id="rId28"/>
    <sheet name="Прил25" sheetId="29" r:id="rId29"/>
    <sheet name="Прил26" sheetId="30" r:id="rId30"/>
    <sheet name="Прил27" sheetId="31" r:id="rId31"/>
  </sheets>
  <definedNames>
    <definedName name="_xlnm._FilterDatabase" localSheetId="21" hidden="1">Прил18!$Q$1:$Q$610</definedName>
    <definedName name="_xlnm.Print_Area" localSheetId="14">ПояснительнаяЗаписка!$A$1:$D$33</definedName>
    <definedName name="_xlnm.Print_Area" localSheetId="23">Прил20!$A$1:$U$711</definedName>
  </definedNames>
  <calcPr calcId="191029" refMode="R1C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99" i="5" l="1"/>
</calcChain>
</file>

<file path=xl/sharedStrings.xml><?xml version="1.0" encoding="utf-8"?>
<sst xmlns="http://schemas.openxmlformats.org/spreadsheetml/2006/main" count="13197" uniqueCount="1361">
  <si>
    <t/>
  </si>
  <si>
    <t>Приложение 2</t>
  </si>
  <si>
    <t>Паспорт организации</t>
  </si>
  <si>
    <t>Орган управления: КОММУНАЛЬНОЕ ГОСУДАРСТВЕННОЕ УЧРЕЖДЕНИЕ "УПРАВЛЕНИЕ ФИНАНСОВ АКИМАТА СЕВЕРО-КАЗАХСТАНСКОЙ ОБЛАСТИ" РНН: 481400026175; БИН: 880940000013; Адрес:  Казахстан, 150011, Северо-Казахстанская область, Петропавловск г.а., ул. Конституции Казахстана, д.58 Контакты:  тел: (7152) 46-52-67, факс: (7152) 46-00-74, e-mail: depfin@sko.kz, веб-сайт: www.df.sko.kz</t>
  </si>
  <si>
    <t>Наименование организации : АКЦИОНЕРНОЕ ОБЩЕСТВО "СОЦИАЛЬНО-ПРЕДПРИНИМАТЕЛЬСКАЯ КОРПОРАЦИЯ "СОЛТҮСТІК"</t>
  </si>
  <si>
    <t>Вид документа: ежегодное уточнение плана развития</t>
  </si>
  <si>
    <t>Пятилетний период: 2022 - 2026</t>
  </si>
  <si>
    <t>Планируемый / отчетный период: 2025 год</t>
  </si>
  <si>
    <t>дата &lt;дата&gt; № &lt;номер&gt;</t>
  </si>
  <si>
    <t>Наименование</t>
  </si>
  <si>
    <t>Информация</t>
  </si>
  <si>
    <t>Полный юридический адрес</t>
  </si>
  <si>
    <t>Казахстан, 150008, Северо-Казахстанская область, Петропавловск г.а., ул. Нұрсұлтан Назарбаев, д.69</t>
  </si>
  <si>
    <t>Полный фактический адрес</t>
  </si>
  <si>
    <t>Контактные телефоны</t>
  </si>
  <si>
    <t>8(7152) 501562</t>
  </si>
  <si>
    <t>Электронный адрес (e-mail), сайт</t>
  </si>
  <si>
    <t>spk0000@mail.ru</t>
  </si>
  <si>
    <t xml:space="preserve">БИН (бизнес-идентификационный номер) </t>
  </si>
  <si>
    <t>110140002923</t>
  </si>
  <si>
    <t>Вид деятельности по ОКЭД (Общий классификатор видов экономической деятельности)</t>
  </si>
  <si>
    <t>Отрасль-Исследование конъюнктуры рынка и изучение общественного мнения</t>
  </si>
  <si>
    <t>Идентификационный код по ОКПО (Общий классификатор предприятий и организаций)</t>
  </si>
  <si>
    <t>51089483</t>
  </si>
  <si>
    <t>Организационно-правовая форма</t>
  </si>
  <si>
    <t>Акционерное общество</t>
  </si>
  <si>
    <t>Краткая история создания:</t>
  </si>
  <si>
    <t>Постановление Правительства Республики Казахстан, в соответствии с которым создана Организация</t>
  </si>
  <si>
    <t>№ 266 31.03.2010 г.</t>
  </si>
  <si>
    <t>Виды деятельности (в соответствии с Уставом)</t>
  </si>
  <si>
    <t>1)Прочая транспортно-экспедиционная деятельность (ОКЭД 52299); 2) Деятельность холдинговых компаний (ОКЭД 64200); 3)Консультирование по вопросам коммерческой деятельности и управления (ОКЭД 70221); 4)Регулирование и содействие эффективному ведению экономической деятельности (ОКЭД 84130); 5)Деятельность коммерческих и предпринимательских организаций (ОКЭД 94110); 6)Прочие виды кредитования, не включенные в другие виды группировки (ОКЭД 64929). Деятельность, подлежащая государственному лицензированию, осуществляется Обществом при наличии соответствующей лицензии.</t>
  </si>
  <si>
    <t>Дата и номер государственной  регистрации (перерегистрации)  в органах  юстиции</t>
  </si>
  <si>
    <t>Дата госрегистрации: 25.09.2018, № госрегистрации: 564-1948-01-АО, Дата первичной госрегистрации: 11.01.2011</t>
  </si>
  <si>
    <t>Является ли субъектом естественной монополии</t>
  </si>
  <si>
    <t>сфера естественной монополии</t>
  </si>
  <si>
    <t>вид регулируемых услуг (товаров, работ)</t>
  </si>
  <si>
    <t>основание включения в  Государственный регистр субъектов естественных монополий</t>
  </si>
  <si>
    <t>Является ли субъектом рынка, занимающим доминирующее или монопольное положение</t>
  </si>
  <si>
    <t>Занимаемая доля на рынке в %</t>
  </si>
  <si>
    <t>Вид деятельности</t>
  </si>
  <si>
    <t>Географические границы</t>
  </si>
  <si>
    <t>Является ли природопользователем</t>
  </si>
  <si>
    <t>Лицензия и (или) разрешение на право природопользования, орган выдавший лицензию и (или) разрешение</t>
  </si>
  <si>
    <t>от</t>
  </si>
  <si>
    <t>№</t>
  </si>
  <si>
    <t>Решение на право природопользования, орган принявший решение (Правительство Республики Казахстан, местный исполнительный орган)</t>
  </si>
  <si>
    <t>390</t>
  </si>
  <si>
    <t>Договор (контракт) на право природопользования, орган, заключивший договор (контракт)</t>
  </si>
  <si>
    <t>Характеристика природопользования</t>
  </si>
  <si>
    <t>постоянное</t>
  </si>
  <si>
    <t>временное</t>
  </si>
  <si>
    <t>ДА</t>
  </si>
  <si>
    <t>отчуждаемое</t>
  </si>
  <si>
    <t>неотчуждаемое</t>
  </si>
  <si>
    <t>первичное</t>
  </si>
  <si>
    <t>вторичное</t>
  </si>
  <si>
    <t>возмездное</t>
  </si>
  <si>
    <t>безвозмездное</t>
  </si>
  <si>
    <t>Является ли недропользователем</t>
  </si>
  <si>
    <t>Операции по недропользованию</t>
  </si>
  <si>
    <t xml:space="preserve">Вид операции </t>
  </si>
  <si>
    <t>Орган, заключивший контракт (выдавший разрешение)</t>
  </si>
  <si>
    <t>Контракт (разрешение)</t>
  </si>
  <si>
    <t>Вид операции</t>
  </si>
  <si>
    <t>Является ли водопользователем</t>
  </si>
  <si>
    <t>Разрешение на право водопользования, орган выдавший разрешение</t>
  </si>
  <si>
    <t>Характеристика водопользования</t>
  </si>
  <si>
    <t>Является ли землепользователем</t>
  </si>
  <si>
    <t>Решение на право землепользования, орган принявший решение</t>
  </si>
  <si>
    <t>Характеристика землепользователя</t>
  </si>
  <si>
    <t>Является ли лесопользователем</t>
  </si>
  <si>
    <t>долгосрочное лесопользование</t>
  </si>
  <si>
    <t>Протокол о результатах тендера на лесопользование (договор ), орган, заключивший договор</t>
  </si>
  <si>
    <t>временное лесопользование</t>
  </si>
  <si>
    <t>Лесной билет, орган, его выдавший</t>
  </si>
  <si>
    <t>Уставный капитал:</t>
  </si>
  <si>
    <t>В соответствии с уставом (тыс. тенге)</t>
  </si>
  <si>
    <t>Неоплаченный (тыс. тенге)</t>
  </si>
  <si>
    <t>Количество акций</t>
  </si>
  <si>
    <t>Объявленные</t>
  </si>
  <si>
    <t>Размещенные</t>
  </si>
  <si>
    <t>Выкупленные</t>
  </si>
  <si>
    <t>Всего</t>
  </si>
  <si>
    <t>в том числе</t>
  </si>
  <si>
    <t>Простые акции</t>
  </si>
  <si>
    <t>в государственной собственности</t>
  </si>
  <si>
    <t>Х</t>
  </si>
  <si>
    <t>в частной собственности</t>
  </si>
  <si>
    <t>Привилегированные акции</t>
  </si>
  <si>
    <t>Стоимость и доходность одной акции</t>
  </si>
  <si>
    <t>2023</t>
  </si>
  <si>
    <t>2024</t>
  </si>
  <si>
    <t>2025</t>
  </si>
  <si>
    <t>(факт отчетного финансового года)</t>
  </si>
  <si>
    <t>(оценка текущего финансового года)</t>
  </si>
  <si>
    <t>(утвержденный/уточненный план/оценка/факт)</t>
  </si>
  <si>
    <t>Стоимость одной акции</t>
  </si>
  <si>
    <t>Доходность одной акции</t>
  </si>
  <si>
    <t>общая</t>
  </si>
  <si>
    <t>без учета доходов, получаемых по государственному заданию и реализации продуктов (продукции) государственным учреждениям</t>
  </si>
  <si>
    <t>Темп прироста стоимости одной акции</t>
  </si>
  <si>
    <t>Сведения о регистраторе</t>
  </si>
  <si>
    <t>АО "ЕДИНЫЙ РЕГИСТРАТОР ЦЕННЫХ БУМАГ"</t>
  </si>
  <si>
    <t>Доли в уставном капитале (ТОО), %</t>
  </si>
  <si>
    <t>Ограниченное в распоряжении имущество и имущество, на которое наложено обременение</t>
  </si>
  <si>
    <t xml:space="preserve">тыс.тенге </t>
  </si>
  <si>
    <t>% от балансовой стоимости</t>
  </si>
  <si>
    <t>Акт, которым ограничено распоряжение  (документ, являющийся основанием наложения обременения)</t>
  </si>
  <si>
    <t>Субъект, в интересах которого наложено ограничение (обременение)</t>
  </si>
  <si>
    <t>земля</t>
  </si>
  <si>
    <t>здания и сооружения</t>
  </si>
  <si>
    <t>машины и оборудование</t>
  </si>
  <si>
    <t>Приложение 3</t>
  </si>
  <si>
    <t>Корпоративная структура</t>
  </si>
  <si>
    <t>№ / уровень</t>
  </si>
  <si>
    <t>ОПФ</t>
  </si>
  <si>
    <t>БИН</t>
  </si>
  <si>
    <t>Наименование организации</t>
  </si>
  <si>
    <t>% акций (долей участия)</t>
  </si>
  <si>
    <t>Товарищество с ограниченной ответственностью</t>
  </si>
  <si>
    <t>991240003216</t>
  </si>
  <si>
    <t>«Carat-Прогноз»</t>
  </si>
  <si>
    <t>210340017484</t>
  </si>
  <si>
    <t>"Микрофинансовая организация "Атамекен Қызылжар"</t>
  </si>
  <si>
    <t>Количество субъектов квазигосударственного сектора, формируемое Организацией</t>
  </si>
  <si>
    <t>Дочерние организации (первого уровня)</t>
  </si>
  <si>
    <t>Организации второго уровня</t>
  </si>
  <si>
    <t>Организации третьего уровня</t>
  </si>
  <si>
    <t>Организации четвертого уровня</t>
  </si>
  <si>
    <t>Итого</t>
  </si>
  <si>
    <t>АО</t>
  </si>
  <si>
    <t>ТОО</t>
  </si>
  <si>
    <t>ОО</t>
  </si>
  <si>
    <t>Фонд</t>
  </si>
  <si>
    <t>Приложение 4</t>
  </si>
  <si>
    <t>Основные направления деятельности</t>
  </si>
  <si>
    <t>Цели, задачи и ключевые показатели</t>
  </si>
  <si>
    <t xml:space="preserve">Информация о доведении целей уполномоченным органом соответствующей отрасли </t>
  </si>
  <si>
    <t>Цели органа управления</t>
  </si>
  <si>
    <t>Цели организации</t>
  </si>
  <si>
    <t>Ключевые показатели</t>
  </si>
  <si>
    <t>Методика (формула) расчета</t>
  </si>
  <si>
    <t>единица измерения</t>
  </si>
  <si>
    <t>2020</t>
  </si>
  <si>
    <t>2021</t>
  </si>
  <si>
    <t>2022</t>
  </si>
  <si>
    <t>2026</t>
  </si>
  <si>
    <t>содержание</t>
  </si>
  <si>
    <t>показатель</t>
  </si>
  <si>
    <t>Факт</t>
  </si>
  <si>
    <t>Факт / оценка</t>
  </si>
  <si>
    <t>Утвержденный план</t>
  </si>
  <si>
    <t>Уточнение в 1 полугодии</t>
  </si>
  <si>
    <t>Уточнение во 2 полугодии</t>
  </si>
  <si>
    <t>Отчет (оценка / факт)</t>
  </si>
  <si>
    <t>Отклонение в % (факта от плана)</t>
  </si>
  <si>
    <t>Утвержденный план/Уточненный план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</si>
  <si>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</si>
  <si>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</si>
  <si>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</si>
  <si>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</si>
  <si>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</si>
  <si>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</si>
  <si>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</si>
  <si>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</si>
  <si>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</si>
  <si>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</si>
  <si>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Доведение цели</t>
  </si>
  <si>
    <t>Доведено</t>
  </si>
  <si>
    <t>дата документа</t>
  </si>
  <si>
    <t>№ документа </t>
  </si>
  <si>
    <t>33.13-1/3111</t>
  </si>
  <si>
    <t>Устойчивое развитие экономики области.</t>
  </si>
  <si>
    <t>Содействие экономическому развитию Северо-Казахстанской области путем консолидации государственного и частного секторов, формирования благоприятной экономической среды для привлечения инвестиций и инноваций, участие в разработке и реализации программ, направленных на социальное развитие региона.</t>
  </si>
  <si>
    <t>конечный</t>
  </si>
  <si>
    <t>Повышение результативности СПК</t>
  </si>
  <si>
    <t>млн. тг.</t>
  </si>
  <si>
    <t>Задача</t>
  </si>
  <si>
    <t>наименование</t>
  </si>
  <si>
    <t>показатели</t>
  </si>
  <si>
    <t>содержание результата</t>
  </si>
  <si>
    <t>Увеличение доходности СПК</t>
  </si>
  <si>
    <t>прямой</t>
  </si>
  <si>
    <t>Услуги коммунального рынка</t>
  </si>
  <si>
    <t>ед.</t>
  </si>
  <si>
    <t xml:space="preserve">качества </t>
  </si>
  <si>
    <t>Услуги гостиничного комплекса "Астана"</t>
  </si>
  <si>
    <t>Стабилизация цен на социально-значимые продовольственные товары.</t>
  </si>
  <si>
    <t>Стабилизационный фонд продовольственных товаров.</t>
  </si>
  <si>
    <t>Выполнение Государственной программы развития АПК РК. Реализация инвестиционных проектов путем создания новых и модернизации существующих конкурентоспособных субъектов предпринимательства в приоритетных секторах экономики региона.</t>
  </si>
  <si>
    <t>Предоставление целевых займов субъектам АПК на производство и переработку сельскохозяйственной продукции (растениеводство и животноводство)</t>
  </si>
  <si>
    <t>Поддержка сельхозтоваропроизводителей.</t>
  </si>
  <si>
    <t>Выдача гарантий по программе " Форвардный закуп пшеницы и ячменя у сельхозтоваропроизводителей посредством финансирования под гарантии СПК"</t>
  </si>
  <si>
    <t>Обеспечение максимального удобства и безопасности пассажиров города Петропавловск.</t>
  </si>
  <si>
    <t>Обновление пассажирского транспорта в городе Петропавловск.</t>
  </si>
  <si>
    <t>Реализация Комплексного плана социально-экономического развития Северо-Казахстанской области на 2021-2025 годы.</t>
  </si>
  <si>
    <t>Участие в мероприятиях по исполнению Плана.</t>
  </si>
  <si>
    <t>Выдача микрокредитов сельчанам в рамках проекта «Ауыл аманаты» под 2,5 % годовых сроком на 5-7 лет.</t>
  </si>
  <si>
    <t>Увеличение доходов населения и развитие сельского предпринимательства.</t>
  </si>
  <si>
    <t>Пояснительная записка</t>
  </si>
  <si>
    <t>Учредитель: КГУ «Управление финансов акимата Северо-Казахстанской области». Основной целью СПК является содействие экономическому развитию Северо-Казахстанской области путем консолидации государственного и частного секторов, формирования благоприятной экономической среды для привлечения инвестиций и инноваций, участие в разработке и реализации программ, направленных на социальное развитие региона. Цели и прямые  показатели:  1.Увеличение доходности СПК – от услуг коммунального рынка, гостиничного комплекса «Астана». 2.Стабилизация цен на социально-значимые продовольственные товары. Прямой показатель: стабилизационный фонд продовольственных товаров. 3. Выполнение Государственной программы развития АПК РК. Реализация инвестиционных проектов путем создания новых и модернизации существующих конкурентоспособных субъектов предпринимательства в приоритетных секторах экономики региона. Прямой показатель: предоставление целевых займов субъектам АПК на производство и переработку сельскохозяйственной продукции (растениеводство и животноводство). 4. Поддержка сельхозтоваропроизводителей. Прямой показатель: Выдача гарантий по программе " Форвардный закуп пшеницы и ячменя у сельхозтоваропроизводителей посредством финансирования под гарантии СПК". 5. Обеспечение максимального удобства и безопасности пассажиров города Петропавловск. Прямой показатель: обновление пассажирского транспорта в городе Петропавловск. 6. Реализация Комплексного плана социально-экономического развития Северо-Казахстанской области на 2021-2025 годы. Прямой показатель: Участие в мероприятиях по исполнению Плана. 7. Выдача микрокредитов сельчанам в рамках проекта «Ауыл аманаты» под 2,5 % годовых сроком на 5-7 лет. Прямой показатель: Увеличение доходов населения и развитие сельского предпринимательства.</t>
  </si>
  <si>
    <t>Приложение 5</t>
  </si>
  <si>
    <t>Программа реализации</t>
  </si>
  <si>
    <t>№ цели органа управления</t>
  </si>
  <si>
    <t>№ цели Организации</t>
  </si>
  <si>
    <t>№ задачи Организации</t>
  </si>
  <si>
    <t>Наименование задачи</t>
  </si>
  <si>
    <t>Продукт (Производство товара/оказание услуг/выполнение работ)</t>
  </si>
  <si>
    <t>ед. изм.</t>
  </si>
  <si>
    <t>факт</t>
  </si>
  <si>
    <t>факт / оценка</t>
  </si>
  <si>
    <t>Отчет (факт/оценка)</t>
  </si>
  <si>
    <t>кол-во</t>
  </si>
  <si>
    <t xml:space="preserve">себестоимость единицы реализованной продукции, тыс.тенге </t>
  </si>
  <si>
    <t>*цена реализации единицы продукции, тыс.тенге</t>
  </si>
  <si>
    <t xml:space="preserve">В данной форме автоматически рассчитывается себестоимость на единицу (товара, работы, услуги) согласно внесенных показателей. Реализуемые продукты: 1.Услуги коммунального рынка - сдача в аренду торговых мест.2. Услуги гостиничного комплекса " Астана" - услуги по проживанию,услуги прачечной, сауна, бильярд, фотосессии. 3.Продукция стабилизационного фонда продовольственных товаров - социально-значимые продукты питания. 4. Выполнение Государственной программы развития АПК РК - предоставление целевых займов субъектам АПК на производство и переработку сельскохозяйственной продукции (растениеводство и животноводство). 5. Поддержка сельхозтоваропроизводителей - выдача гарантий по программе " Форвардный закуп пшеницы и ячменя у сельхозтоваропроизводителей посредством финансирования под гарантии СПК". 6. Обновление пассажирского транспорта в городе Петропавловск - обеспечение максимального удобства и безопасности пассажиров города Петропавловск. 7. Реализация Комплексного плана социально-экономического развития Северо-Казахстанской области на 2021-2025 годы - участие в мероприятиях по исполнению Плана. Выдача микрокредитов сельчанам в рамках проекта «Ауыл аманаты» под 2,5 % годовых сроком на 5-7 лет. </t>
  </si>
  <si>
    <t>Приложение 6</t>
  </si>
  <si>
    <t>Показатели финансово-хозяйственной деятельности</t>
  </si>
  <si>
    <t>Основные показатели финансово-хозяйственной деятельности</t>
  </si>
  <si>
    <t>Наименование показателей</t>
  </si>
  <si>
    <t>Активы</t>
  </si>
  <si>
    <t>Организации</t>
  </si>
  <si>
    <t>тысяч тенге</t>
  </si>
  <si>
    <t>Дочерних организаций</t>
  </si>
  <si>
    <t>Консолидированные показатели</t>
  </si>
  <si>
    <t>Пассивы</t>
  </si>
  <si>
    <t>собственный капитал</t>
  </si>
  <si>
    <t>обязательства</t>
  </si>
  <si>
    <t>Доходы</t>
  </si>
  <si>
    <t>Расходы</t>
  </si>
  <si>
    <t>Результаты финансово-хозяйственной деятельности</t>
  </si>
  <si>
    <t>Валовой доход (валовой убыток указывается со знаком минус)</t>
  </si>
  <si>
    <t>Прибыль (убыток) до налогообложения  (убыток указывается со знаком минус)</t>
  </si>
  <si>
    <t>Чистая прибыль (убыток указывается со знаком минус)</t>
  </si>
  <si>
    <t>Доходы акционера (участника)</t>
  </si>
  <si>
    <t>Дивиденды</t>
  </si>
  <si>
    <t>начислено на одну акцию</t>
  </si>
  <si>
    <t>простую</t>
  </si>
  <si>
    <t>тенге</t>
  </si>
  <si>
    <t>привилегированную</t>
  </si>
  <si>
    <t>начислено на акции</t>
  </si>
  <si>
    <t>находящиеся в государственной собственности</t>
  </si>
  <si>
    <t>сумма</t>
  </si>
  <si>
    <t>процент от чистого дохода</t>
  </si>
  <si>
    <t>%</t>
  </si>
  <si>
    <t>находящиеся в частной собственности</t>
  </si>
  <si>
    <t>Доход на долю участия</t>
  </si>
  <si>
    <t>норматив распределения чистого дохода</t>
  </si>
  <si>
    <t>начислено на доли участия</t>
  </si>
  <si>
    <t>Распределяемый доход государственного предприятия для перечисления в соответствующий бюджет</t>
  </si>
  <si>
    <t>начислено</t>
  </si>
  <si>
    <t>Распределение чистого дохода, остающегося в распоряжении организации</t>
  </si>
  <si>
    <t>всего, в том числе:</t>
  </si>
  <si>
    <t>на создание резервов, связанных с покрытием убытков</t>
  </si>
  <si>
    <t>на развитие</t>
  </si>
  <si>
    <t>Рентабельность</t>
  </si>
  <si>
    <t>активов</t>
  </si>
  <si>
    <t>собственного капитала</t>
  </si>
  <si>
    <t>доходов</t>
  </si>
  <si>
    <t>Коэффициент финансового  рычага (леверидж)</t>
  </si>
  <si>
    <t>десятичная дробь</t>
  </si>
  <si>
    <t>Эффект финансового рычага (финансового левериджа)</t>
  </si>
  <si>
    <t>EBITDA (Earnings before interest, taxes, depreciation and amortization)</t>
  </si>
  <si>
    <t>Коэффициент доходности инвестированных средств (для товариществ с ограниченной ответственностью и государственных предприятий)</t>
  </si>
  <si>
    <t>общий</t>
  </si>
  <si>
    <t>Доходность одной акции (для акционерных обществ)</t>
  </si>
  <si>
    <t>Численность работников</t>
  </si>
  <si>
    <t>всего</t>
  </si>
  <si>
    <t>человек</t>
  </si>
  <si>
    <t xml:space="preserve">по штату </t>
  </si>
  <si>
    <t>среднесписочная</t>
  </si>
  <si>
    <t>Фонд оплаты труда</t>
  </si>
  <si>
    <t>Активы организации -  127 897 033,7 тыс.тенге; пассивы-127 897 033,7 тыс.тенге; доходы-5 789 741 тыс.тенге; расходы- 2 173 358 тыс.тенге; Валовой доход (валовой убыток указывается со знаком минус)- 452 632 тыс.тенге; Прибыль (убыток) до налогообложения (убыток указывается со знаком минус)- 3 616 383  тыс.тенге; Чистая прибыль (убыток указывается со знаком минус) - 2 893 106 тыс.тенге. Консолидированные активы  - 127 956 617,7 тыс.тенге;  пассивы-127 956 617,7 тыс.тенге; доходы- 5 941 281 тыс.тенге; расходы- 2 317 260 тыс.тенге; Валовой доход (валовой убыток указывается со знаком минус)- 513 872 тыс.тенге; Прибыль (убыток) до налогообложения (убыток указывается со знаком минус)- 3 624 021 тыс.тенге; Чистая прибыль (убыток указывается со знаком минус)- 2 900 744 тыс.тенге.  Консолидированные показатели: рентабельность активов – 2,27; собственного капитала-3,95; доходов-48,82</t>
  </si>
  <si>
    <t xml:space="preserve"> </t>
  </si>
  <si>
    <t>Приложение 7</t>
  </si>
  <si>
    <t>Доходы  Организации</t>
  </si>
  <si>
    <t>Доходы от реализации продуктов, оказания услуг и выполнения работ</t>
  </si>
  <si>
    <t>Доходы от государственных субсидий и государственной помощи</t>
  </si>
  <si>
    <t>Доходы по вознаграждениям</t>
  </si>
  <si>
    <t>Прочие доходы</t>
  </si>
  <si>
    <t>Доходы дочерних организаций</t>
  </si>
  <si>
    <t>Консолидированные доходы</t>
  </si>
  <si>
    <t>В 2025 году планируется доход  организации – 5 789 741 тыс. тенге, в т.ч. по статьям: 1. Доходы от реализации продукции, оказания услуг и выполнения работ - 1 685 942 тыс. тенге; 2. Финансовые доходы – 2 874 611 тыс. тенге; 3. Прочие доходы - 1 229 188 тыс. тенге;  Консолидированные доходы  - 5 941 281 тыс. тенге, в т.ч. по статьям: 1. Доходы от реализации продуктов, оказания услуг и выполнения работ – 1 837 482 тыс. тенге; 2. Финансовые доходы – 2 874 611тыс. тенге;3. Прочие доходы – 1 229 188 тыс. тенге.</t>
  </si>
  <si>
    <t>Приложение 7-1</t>
  </si>
  <si>
    <t>Денежные средства</t>
  </si>
  <si>
    <t>Наименование показателей (товар, услуга, работа)</t>
  </si>
  <si>
    <t>Сальдо на начало денежных средств, всего</t>
  </si>
  <si>
    <t>1. Поступление денежных средств, всего</t>
  </si>
  <si>
    <t>Поступление денежных средств по отношениям, связанным с реализацией продукции (товара, услуги, работы)</t>
  </si>
  <si>
    <t>Поступления денежных средств безвозмездно на приобретение активов</t>
  </si>
  <si>
    <t>Поступления транзитных денежных средств по целевому назначению</t>
  </si>
  <si>
    <t>Иные поступления денежных средств</t>
  </si>
  <si>
    <t>2. Выбытие денежных средств, всего</t>
  </si>
  <si>
    <t>Выбытие денежных средств на оплату поставщикам за товары, работы и услуги</t>
  </si>
  <si>
    <t xml:space="preserve">Выбытие денежных средств, полученных безвозмездно на приобретение активов </t>
  </si>
  <si>
    <t xml:space="preserve">Выбытие транзитных денежных средств, полученных по целевому назначению </t>
  </si>
  <si>
    <t xml:space="preserve">Выплаты собственникам по акциям (АО)/долям (ТОО)/ части чистого дохода (для ГП) </t>
  </si>
  <si>
    <t>Иное выбытие денежных средств</t>
  </si>
  <si>
    <t>Сальдо на конец денежных средств, всего</t>
  </si>
  <si>
    <t>Заполняется при уточнении</t>
  </si>
  <si>
    <t>Приложение 7-2</t>
  </si>
  <si>
    <t>Реализация продуктов за счет средств республиканского бюджета и местного бюджета</t>
  </si>
  <si>
    <t>Уровни бюджета</t>
  </si>
  <si>
    <t>Количество договоров</t>
  </si>
  <si>
    <t>№ п/п продукт</t>
  </si>
  <si>
    <t xml:space="preserve">Наименование продукта </t>
  </si>
  <si>
    <t xml:space="preserve">№ п/п договора </t>
  </si>
  <si>
    <t xml:space="preserve">Предмет договора </t>
  </si>
  <si>
    <t>Исполнение договоров,  в тыс.тенге</t>
  </si>
  <si>
    <t>Всего в рамках республиканского бюджета</t>
  </si>
  <si>
    <t>X</t>
  </si>
  <si>
    <t>Стоимость договоров, всего</t>
  </si>
  <si>
    <t xml:space="preserve">Объем выполненных работ и услуг </t>
  </si>
  <si>
    <t>Объем невыполненных работ и услуг</t>
  </si>
  <si>
    <t>Поступления оплаты по договорам</t>
  </si>
  <si>
    <t xml:space="preserve">Остаток стоимости договора </t>
  </si>
  <si>
    <t xml:space="preserve">Дебиторская задолженность </t>
  </si>
  <si>
    <t xml:space="preserve">Кредиторская  задолженность </t>
  </si>
  <si>
    <t>Всего в рамках местного бюджета</t>
  </si>
  <si>
    <t xml:space="preserve">Остаток стоимости договорам </t>
  </si>
  <si>
    <t>Средства в рамках республиканского и местного бюджета на реализацию продуктов не выделялись</t>
  </si>
  <si>
    <t>Приложение 8</t>
  </si>
  <si>
    <t>Расходы Организации</t>
  </si>
  <si>
    <t>Себестоимость реализованной продукции (товара, услуги, работы)</t>
  </si>
  <si>
    <t>Административные расходы</t>
  </si>
  <si>
    <t>Расходы по вознаграждениям</t>
  </si>
  <si>
    <t>Прочие расходы</t>
  </si>
  <si>
    <t>Расходы дочерних организаций</t>
  </si>
  <si>
    <t>Консолидированные расходы</t>
  </si>
  <si>
    <t xml:space="preserve">В 2025 году запланированы расходы организации на сумму - 2 173 358 тыс тенге, в т.ч. по статьям: 1. Себестоимость реализованной продукции - 1 403 312 тыс. тенге; 2. Административные расходы -   320 618 тыс. тенге; 3. Финансовые расходы - 432 080 тыс. тенге.4. Прочие расходы – 17 348 тыс. тенге. Консолидированные расходы -  2 317 260 тыс тенге, в т.ч. по статьям: 1. Себестоимость реализованной продукции – 1 499 854 тыс. тенге; 2. Административные расходы -   367 370 тыс. тенге; 3. Финансовые расходы - 432 080 тыс. тенге.4. Прочие расходы – 17 348 тыс. тенге. </t>
  </si>
  <si>
    <t>Приложение 9</t>
  </si>
  <si>
    <t>Инвестиции и приобретение товаров, работ и услуг</t>
  </si>
  <si>
    <t>Наименование проекта</t>
  </si>
  <si>
    <t>Дата начала проекта (ММ.ГГГГ)</t>
  </si>
  <si>
    <t>Планируемая дата завершения (ММ.ГГГГ)</t>
  </si>
  <si>
    <t>Стоимость, всего</t>
  </si>
  <si>
    <t xml:space="preserve">в том числе по источникам финансирования </t>
  </si>
  <si>
    <t xml:space="preserve">Освоено на начало </t>
  </si>
  <si>
    <t>Предстоит к освоению, в том числе:</t>
  </si>
  <si>
    <t xml:space="preserve">за счет увеличения уставного капитала </t>
  </si>
  <si>
    <t>за счет привлечения заимственного капитала</t>
  </si>
  <si>
    <t xml:space="preserve">за счет привлечения бюджетных кредитов </t>
  </si>
  <si>
    <t>за счет государственной субсидии и государственной помощи</t>
  </si>
  <si>
    <t>за счет привлечение физических и юридических лиц на безвозвратной основе</t>
  </si>
  <si>
    <t>за счет нераспределенного дохода</t>
  </si>
  <si>
    <t xml:space="preserve">за счет накопленной амортизации </t>
  </si>
  <si>
    <t>за счет собственных средств и других источников</t>
  </si>
  <si>
    <t>Инвестиционные проекты и программы:</t>
  </si>
  <si>
    <t>Приобретение основных средств</t>
  </si>
  <si>
    <t>Приобретение нематериальных активов</t>
  </si>
  <si>
    <t>Приобретение биологических активов</t>
  </si>
  <si>
    <t>Приобретение запасов</t>
  </si>
  <si>
    <t>Приобретение работ и услуг</t>
  </si>
  <si>
    <t>Запланировано приобретение товаров, работ и услуг на сумму - 123 024  тыс. тенге, в том числе: 6 952 тыс.тенге -приобретение запасов; 119 072 тыс. тенге - приобретение работ и услуг.</t>
  </si>
  <si>
    <t>Приложение 10</t>
  </si>
  <si>
    <t>Приобретение долевых инструментов</t>
  </si>
  <si>
    <t>№ п/п</t>
  </si>
  <si>
    <t>Наименование инвестиционного (инновационного) проекта</t>
  </si>
  <si>
    <t>Объект инвестирования</t>
  </si>
  <si>
    <t>Показатели</t>
  </si>
  <si>
    <t>Акционерные общества</t>
  </si>
  <si>
    <t>Товарищества с ограниченной ответственностью</t>
  </si>
  <si>
    <t>Приобретение долевых инструментов не планируется.</t>
  </si>
  <si>
    <t>Приложение 11</t>
  </si>
  <si>
    <t>Дополнительные показатели</t>
  </si>
  <si>
    <t>Занимаемая площадь и автотранспорт</t>
  </si>
  <si>
    <t>Общая площадь, занимаемая административным персоналом</t>
  </si>
  <si>
    <t>квадратный метр</t>
  </si>
  <si>
    <t>в том числе арендуемая</t>
  </si>
  <si>
    <t>Штатная численность административного персонала</t>
  </si>
  <si>
    <t>Площадь, рассчитанная в соответствии с утвержденными нормами площадей для размещения административного персонала</t>
  </si>
  <si>
    <t xml:space="preserve">Всего расходы по аренде помещений, занимаемыми административным персоналом за год </t>
  </si>
  <si>
    <t>Общее количество служебных автомобилей для административного персонала</t>
  </si>
  <si>
    <t>единица</t>
  </si>
  <si>
    <t>в том числе арендуемые</t>
  </si>
  <si>
    <t>Количество служебных автомобилей для административного персонала по нормативу положенности</t>
  </si>
  <si>
    <t xml:space="preserve">Всего расходы по аренде автомобилей для административного персонала </t>
  </si>
  <si>
    <t>тысяч  тенге</t>
  </si>
  <si>
    <t>Нормы площадей для размещения аппарата СПК утверждены решением Совета директоров от 30.09.2019 года №8. Общая площадь, занимаемая административным персоналом составляет 367,3 кв.метра. Нормы служебных автомобилей для транспортного обслуживания АО утверждены решением Совета директоров от 27.07.2023 года №4. По состоянию на 01.01.2025 год количество служебных автомобилей адм.персонала составляет 4 единицы.</t>
  </si>
  <si>
    <t>Приложение 12</t>
  </si>
  <si>
    <t>Структура заимствований</t>
  </si>
  <si>
    <t>Заемщик</t>
  </si>
  <si>
    <t>Заимодатель</t>
  </si>
  <si>
    <t>Инструмент</t>
  </si>
  <si>
    <t xml:space="preserve"> Цель заимствования </t>
  </si>
  <si>
    <t>Основание для заимствования</t>
  </si>
  <si>
    <t>Решение собрания акционеров (единственного акционера) и/или Совета директоров и/или другие</t>
  </si>
  <si>
    <t>Договор заимствования (Договор гарантии)</t>
  </si>
  <si>
    <t>Условия займа (Условия гарантии)</t>
  </si>
  <si>
    <t>Срок займа (Срок гарантируемого займа)</t>
  </si>
  <si>
    <t>Вид обеспечения по займу</t>
  </si>
  <si>
    <t>Остаток долга</t>
  </si>
  <si>
    <t>дата</t>
  </si>
  <si>
    <t>валюта</t>
  </si>
  <si>
    <t>сумма по договору</t>
  </si>
  <si>
    <t>сумма освоения</t>
  </si>
  <si>
    <t>льготный период</t>
  </si>
  <si>
    <t>прочие условия</t>
  </si>
  <si>
    <t>дата освоения</t>
  </si>
  <si>
    <t>дата истечения периода доступности</t>
  </si>
  <si>
    <t>дата погашения</t>
  </si>
  <si>
    <t>остаточный срок в днях</t>
  </si>
  <si>
    <t>Внешние заимствования (за пределами РК)</t>
  </si>
  <si>
    <t>Внутренние заимствования</t>
  </si>
  <si>
    <t xml:space="preserve">АО "СПК "Солтүстік"  </t>
  </si>
  <si>
    <t>ГУ "Управление предпринимательства и туризма СКО"</t>
  </si>
  <si>
    <t>заем</t>
  </si>
  <si>
    <t>Организация деятельности регионального стабилизационного фонда</t>
  </si>
  <si>
    <t>Постановлеие Правительства РК №1280 от 09.10.2012г.</t>
  </si>
  <si>
    <t xml:space="preserve">Решение правления №13 от 18.03.2016г. </t>
  </si>
  <si>
    <t>№33</t>
  </si>
  <si>
    <t>KZT - Тенге</t>
  </si>
  <si>
    <t>без обеспечения</t>
  </si>
  <si>
    <t>КГУ "Управление предпринимательства и туризма СКО"</t>
  </si>
  <si>
    <t>Решение Правления №93 от 21.10.2019 г</t>
  </si>
  <si>
    <t>№76</t>
  </si>
  <si>
    <t>Решение Правления №61 от 01.04.2020 г</t>
  </si>
  <si>
    <t>№23</t>
  </si>
  <si>
    <t>Решение Правления №74 от 20.04.2020 г</t>
  </si>
  <si>
    <t>№24</t>
  </si>
  <si>
    <t>АО "Фонд развития промышленности"</t>
  </si>
  <si>
    <t>финансовый лизинг</t>
  </si>
  <si>
    <t>Обновление автобусного парка в г.Петропавловск</t>
  </si>
  <si>
    <t>Госпрограмма инфраструктурного развития РК "Нүрлы Жол"</t>
  </si>
  <si>
    <t>Решение Правления №35 от 26.02.2021 г</t>
  </si>
  <si>
    <t>№ 219/фл</t>
  </si>
  <si>
    <t>8 месяцев - по вознаграждению; 12 месяцев - по основному долгу</t>
  </si>
  <si>
    <t>приобретаемые автобусы</t>
  </si>
  <si>
    <t>КГУ "Управление предпринимательства и индустриально-инновационного развития акимата СКО"</t>
  </si>
  <si>
    <t>Постановление Акимата СКО №89 от 29.04.2021 г.</t>
  </si>
  <si>
    <t xml:space="preserve">№393 </t>
  </si>
  <si>
    <t>Закуп социальнозначимых продовольственных товаров для формирован я стабилизационного фонда</t>
  </si>
  <si>
    <t>Решение маслихата №15/4 от 16.03.2022г.</t>
  </si>
  <si>
    <t>№430</t>
  </si>
  <si>
    <t>АО "СПК "Солтүстік"</t>
  </si>
  <si>
    <t>Дополнительное соглашение №430/1 от 27.05.2022 г.</t>
  </si>
  <si>
    <t>АО "СПК "Солтүстік" (выступает в качестве поверенного агента)</t>
  </si>
  <si>
    <t>КГУ "Управление сельского хозяйства и земельных отношений акимата СКО"</t>
  </si>
  <si>
    <t>Предоставление микрокредитов сельскому населению для масштабирования проекта по повышению доходов сельского населения</t>
  </si>
  <si>
    <t>Постановление Акимата СКО №280 от 22.12.2022 г.</t>
  </si>
  <si>
    <t>№456</t>
  </si>
  <si>
    <t xml:space="preserve">по основному долгу и вознаграждению составляет не более 24 месяцев </t>
  </si>
  <si>
    <t>АО "СПК "Солтүстік" ((выступает в качестве поверенного агента)</t>
  </si>
  <si>
    <t>Финансовая поддержка, кредитование инвестроектов АПК</t>
  </si>
  <si>
    <t>Постановление Акимата СКО №45 от 10.01.2023 г.</t>
  </si>
  <si>
    <t>№470</t>
  </si>
  <si>
    <t>Закуп социально значимых продовольственных товаров для формирования стабилизационного фонда</t>
  </si>
  <si>
    <t>Решение маслихата СКО ОТ 23.11.2023 года № 8/2 "Об областном бюджете СКО на 2023-2025 годы"</t>
  </si>
  <si>
    <t>№474</t>
  </si>
  <si>
    <t>всё имущество</t>
  </si>
  <si>
    <t>АО «Аграрная кредитная корпорация»</t>
  </si>
  <si>
    <t>Программа льготного кредитования субъектов агропромышленного комплекса в рамках программы Аграрной кредитной корпорации "Кен Дала".</t>
  </si>
  <si>
    <t>Программа «Кен Дала»</t>
  </si>
  <si>
    <t>Решение Совета директоров №3 от 7 июня 2024 года</t>
  </si>
  <si>
    <t>№1696-ЦА-ПР2/1</t>
  </si>
  <si>
    <t>КГУ "Управление сельского хозяйства и земельных отношений СКО"</t>
  </si>
  <si>
    <t>Кредитование инвестроектов АПК</t>
  </si>
  <si>
    <t>№493</t>
  </si>
  <si>
    <t>Заёмная операция "Предоставление финансирования социально-предпринимательских корпораций для создания малых промышленных зон"</t>
  </si>
  <si>
    <t>Постановление Правительства Республики Казахстан от 20 декабря 2018 года № 846.Об утверждении Концепции развития обрабатывающей промышленности Республики Казахстан на 2023 – 2029 годы</t>
  </si>
  <si>
    <t>№32-ДЗ</t>
  </si>
  <si>
    <t>имущество</t>
  </si>
  <si>
    <t xml:space="preserve">Решение маслихата СКО от 18.09.2024 года № 17/2 </t>
  </si>
  <si>
    <t>№501</t>
  </si>
  <si>
    <t>Все займы привлекались на внутреннем рынке Казахстана, в том числе: займ КГУ "Управление предпринимательства и туризма СКО" - для организации деятельности регионального стабилизационного фонда продовольственных товаров - 0,01%; АО "Фонд развития промышленности" -финансовый лизинг  для обновления автобусного парка в г.Петропавловск под 7 % годовых и Предоставление финансирования социально-предпринимательских корпораций для создания малых промышленных зон под 1%.  КГУ "Управление сельского хозяйства и земельных отношений акимата СКО" - финансовая поддержка, кредитование инвестроектов АПК и  предоставление микрокредитов сельскому населению для масштабирования проекта по повышению доходов сельского населенияпод под 2,5 %. АО «Аграрная кредитная корпорация» - Программа льготного кредитования субъектов агропромышленного комплекса в рамках программы Аграрной кредитной корпорации "Кен Дала".Остаток основного долга на начало 2025 года - 53 996 394 тыс.тенге</t>
  </si>
  <si>
    <t>Приложение 13</t>
  </si>
  <si>
    <t>Размещение временно свободных денег</t>
  </si>
  <si>
    <t>13-қосымша</t>
  </si>
  <si>
    <t>Басқарушы орган: КОММУНАЛЬНОЕ ГОСУДАРСТВЕННОЕ УЧРЕЖДЕНИЕ "УПРАВЛЕНИЕ ФИНАНСОВ АКИМАТА СЕВЕРО-КАЗАХСТАНСКОЙ ОБЛАСТИ" РНН: 481400026175; БИН: 880940000013; Адрес:  Казахстан, 150011, Северо-Казахстанская область, Петропавловск г.а., ул. Конституции Казахстана, д.58 Контакты:  тел: (7152) 46-52-67, факс: (7152) 46-00-74, e-mail: depfin@sko.kz, веб-сайт: www.df.sko.kz</t>
  </si>
  <si>
    <t>Ұйымның атауы : АКЦИОНЕРНОЕ ОБЩЕСТВО "СОЦИАЛЬНО-ПРЕДПРИНИМАТЕЛЬСКАЯ КОРПОРАЦИЯ "СОЛТҮСТІК"</t>
  </si>
  <si>
    <t>Құжаттың түрі: ежегодное уточнение плана развития</t>
  </si>
  <si>
    <t>Бес жылдық кезең: 2022 - 2026</t>
  </si>
  <si>
    <t>Жоспарланатын/есепті кезең: 2025 год</t>
  </si>
  <si>
    <t>күн &lt;дата&gt; № &lt;номер&gt;</t>
  </si>
  <si>
    <t>Қосымша көрсеткіштер</t>
  </si>
  <si>
    <t>Уақытша бос ақшаны наластыру</t>
  </si>
  <si>
    <t>п/п №</t>
  </si>
  <si>
    <t>Наименование показателя</t>
  </si>
  <si>
    <t xml:space="preserve">временно-свободные денежные средства в финансовые инструменты, всего </t>
  </si>
  <si>
    <t>в том числе размещенные в:</t>
  </si>
  <si>
    <t>государственные ценные бумаги</t>
  </si>
  <si>
    <t>долевые и корпоративные ценные бумаги</t>
  </si>
  <si>
    <t xml:space="preserve">в банках второго уровня  </t>
  </si>
  <si>
    <t>другие</t>
  </si>
  <si>
    <t>Управление временно свободными средствами СПК осуществляется в соответствии с «Регламентом размещения временно свободных денежных средств АО «СПК «Солтүстік» на депозитах банков второго уровня», утвержденным решением Совета директоров от 30 сентября 2019 года № 8. Временно-свободных денежных средств в банках второго уровня на 2025 год запланировано - 300 000 тыс.тенге</t>
  </si>
  <si>
    <t>Содержание</t>
  </si>
  <si>
    <t>Приложение 1 "Структура плана развития/отчета по исполнению плана развития организации"</t>
  </si>
  <si>
    <t>Приложение 2 "Паспорт организации"</t>
  </si>
  <si>
    <t xml:space="preserve">Адрес:Казахстан, СКО,г. Петропавловск, ул. Нұрсұлтан Назарбаев, д.69. Организационно-правовая форма-Акционерное общество; Виды деятельности (в соответствии с Уставом):1) Прочая транспортно-экспедиционная деятельность (ОКЭД 52299);2) Деятельность холдинговых компаний (ОКЭД 64200); 3) Консультирование по вопросам коммерческой деятельности и управления (ОКЭД 70221); 4) Регулирование и содействие эффективному ведению экономической деятельности (ОКЭД 84130); 5) Деятельность коммерческих и предпринимательских организаций (ОКЭД 94110).ОКЭД основной уставной деятельности: Исследование конъюнктуры рынка и выявление общественного мнения(ОКЭД 74130). Дата госрегистрации: 25.09.2018, № госрегистрации: 564-1948-01-АО, Дата первичной госрегистрации: 11.01.2011г.  </t>
  </si>
  <si>
    <t>Приложение 3 "Корпоративная структура"</t>
  </si>
  <si>
    <t>Доля участия в уставном капитале: «Carat-Прогноз» - 100 %;"Микрофинансовая организация «Атамекен Қызылжар»- 49 %</t>
  </si>
  <si>
    <t>Приложению 4 "Цели, задачи и ключевые показатели"</t>
  </si>
  <si>
    <t>Пояснительная записка к приложению 5 "Программа реализации"</t>
  </si>
  <si>
    <t>Пояснительная записка к приложению 6 "Основные показатели финансово-хозяйственной деятельности"</t>
  </si>
  <si>
    <t>Пояснительная записка к приложению 7 "Доходы"</t>
  </si>
  <si>
    <t>Пояснительная записка к приложению 7.1 "Денежные средства"</t>
  </si>
  <si>
    <t>Пояснительная записка к приложению 7.2 "Реализация продуктов за счет средств республиканского бюджета и местного бюджета"</t>
  </si>
  <si>
    <t>Пояснительная записка к приложению 8 "Расходы"</t>
  </si>
  <si>
    <t>Пояснительная записка к приложению 9 "Инвестиции и приобретение товаров, работ и услуг"</t>
  </si>
  <si>
    <t>Пояснительная записка к приложению 10 "Приобретение долевых инструментов"</t>
  </si>
  <si>
    <t>Пояснительная записка к приложению 11 "Занимаемая площадь и автотранспорт"</t>
  </si>
  <si>
    <t>Пояснительная записка к приложению 12 "Структура заимствований"</t>
  </si>
  <si>
    <t>Пояснительная записка к приложению 13 "Размещение временно свободных денег"</t>
  </si>
  <si>
    <t>Приложение 14</t>
  </si>
  <si>
    <t>Расчеты показателей финансово-хозяйственной деятельности</t>
  </si>
  <si>
    <t>тыс. тенге</t>
  </si>
  <si>
    <t>Краткосрочные активы</t>
  </si>
  <si>
    <t xml:space="preserve">Консолидированные показатели </t>
  </si>
  <si>
    <t>Деньги и их эквиваленты</t>
  </si>
  <si>
    <t>Финансовые активы</t>
  </si>
  <si>
    <t>имеющиеся в наличии для продажи</t>
  </si>
  <si>
    <t>учитываемые по справедливой стоимости через прибыли и убытки</t>
  </si>
  <si>
    <t>удерживаемые до погашения</t>
  </si>
  <si>
    <t>прочие финансовые активы</t>
  </si>
  <si>
    <t>Производные финансовые инструменты</t>
  </si>
  <si>
    <t>Дебиторская задолженность  от заказчиков и покупателей</t>
  </si>
  <si>
    <t>в том числе сомнительная</t>
  </si>
  <si>
    <t>в том числе просроченная</t>
  </si>
  <si>
    <t>Запасы</t>
  </si>
  <si>
    <t>Займы (временная финансовая помощь) предоставленные</t>
  </si>
  <si>
    <t>Организацией</t>
  </si>
  <si>
    <t xml:space="preserve">Прочие </t>
  </si>
  <si>
    <t>Долгосрочные активы</t>
  </si>
  <si>
    <t>Инвестиции, учитываемые методом долевого участия</t>
  </si>
  <si>
    <t>Инвестиционное имущество</t>
  </si>
  <si>
    <t>Основные средства</t>
  </si>
  <si>
    <t>Балансовая стоимость</t>
  </si>
  <si>
    <t>Первоначальная стоимость</t>
  </si>
  <si>
    <t>Амортизация</t>
  </si>
  <si>
    <t>Обесценение</t>
  </si>
  <si>
    <t>Биологические активы</t>
  </si>
  <si>
    <t>Нематериальные активы</t>
  </si>
  <si>
    <t>Приложение 15</t>
  </si>
  <si>
    <t>Собственный капитал</t>
  </si>
  <si>
    <t>Оплаченный уставный капитал</t>
  </si>
  <si>
    <t>Эмиссионный доход</t>
  </si>
  <si>
    <t>Резервы (от результата финансово-хозяйственной деятельности и  переоценки активов)</t>
  </si>
  <si>
    <t>Нераспределенный доход (непокрытый убыток)</t>
  </si>
  <si>
    <t>Выкупленные собственные долевые инструменты</t>
  </si>
  <si>
    <t>Обязательства</t>
  </si>
  <si>
    <t>Краткосрочная кредиторская задолженность</t>
  </si>
  <si>
    <t>финансовые</t>
  </si>
  <si>
    <t>по налогам и другим обязательным платежам в бюджет</t>
  </si>
  <si>
    <t>вознаграждения к выплате</t>
  </si>
  <si>
    <t>поставщикам и подрядчикам</t>
  </si>
  <si>
    <t>оплата труда</t>
  </si>
  <si>
    <t xml:space="preserve">прочие </t>
  </si>
  <si>
    <t>Долгосрочная кредиторская задолженность</t>
  </si>
  <si>
    <t>по налогам и другим обязательным платежам в бюджет, включая отложенные налоговые обязательства</t>
  </si>
  <si>
    <t>Приложение 16</t>
  </si>
  <si>
    <t>Персонал</t>
  </si>
  <si>
    <t>Численность</t>
  </si>
  <si>
    <t>по штату</t>
  </si>
  <si>
    <t>работников, занятых в производстве продукции основного производства</t>
  </si>
  <si>
    <t>состоящих в штате</t>
  </si>
  <si>
    <t>не состоящих в штате</t>
  </si>
  <si>
    <t>работников, занятых в производстве продукции вспомогательного производства</t>
  </si>
  <si>
    <t>административного персонала</t>
  </si>
  <si>
    <t>прочих работников</t>
  </si>
  <si>
    <t>Оплата труда работников, занятых в производстве продукции основного производства</t>
  </si>
  <si>
    <t>основная заработная плата</t>
  </si>
  <si>
    <t>доплаты, надбавки, премии и другие стимулирующие выплаты, носящие постоянный характер, предусмотренные системой оплаты труда</t>
  </si>
  <si>
    <t>выплаты, не носящие постоянный характер</t>
  </si>
  <si>
    <t>пособие на оздоровление к оплачиваемому ежегодному трудовому отпуску</t>
  </si>
  <si>
    <t xml:space="preserve">единовременные поощрительные выплаты </t>
  </si>
  <si>
    <t> прочие</t>
  </si>
  <si>
    <t>Оплата труда работников, занятых в производстве продукции вспомогательного производства</t>
  </si>
  <si>
    <t>Оплата труда административного персонала</t>
  </si>
  <si>
    <t>прочие</t>
  </si>
  <si>
    <t>Оплата труда прочих работников</t>
  </si>
  <si>
    <t>единовременные поощрительные выплаты</t>
  </si>
  <si>
    <t>ФОТ</t>
  </si>
  <si>
    <t>по Организации</t>
  </si>
  <si>
    <t>работников, занятых в производстве  продукции основного производства</t>
  </si>
  <si>
    <t> работников, занятых в производстве  продукции вспомогательного производства</t>
  </si>
  <si>
    <t xml:space="preserve">прочих работников  </t>
  </si>
  <si>
    <t>Среднемесячная заработная плата</t>
  </si>
  <si>
    <t xml:space="preserve">тенге </t>
  </si>
  <si>
    <t>Средние месячные расходы на оплату труда одного работника</t>
  </si>
  <si>
    <t>Показатели труда</t>
  </si>
  <si>
    <t>Производительность труда на 1-го работника</t>
  </si>
  <si>
    <t>Коэффициент опережения темпа роста производительности труда по сравнению с темпом роста расходов на оплату труда</t>
  </si>
  <si>
    <t>Относительная экономия (перерасход) оплаты труда</t>
  </si>
  <si>
    <t>Уровень текучести кадров</t>
  </si>
  <si>
    <t>Всего по Организации</t>
  </si>
  <si>
    <t>работников, занятых в производстве  продукции вспомогательного производства</t>
  </si>
  <si>
    <t xml:space="preserve">прочих работников </t>
  </si>
  <si>
    <t>Вознаграждения членам Совета директоров (наблюдательного совета)</t>
  </si>
  <si>
    <t>Повышение квалификации</t>
  </si>
  <si>
    <t>Создание новых рабочих мест</t>
  </si>
  <si>
    <t>единиц</t>
  </si>
  <si>
    <t>Оптимизация  рабочих мест</t>
  </si>
  <si>
    <t>Социальная программа</t>
  </si>
  <si>
    <t>Всего в стоимостном выражении</t>
  </si>
  <si>
    <t>В том числе мероприятий</t>
  </si>
  <si>
    <t>Приложение 17</t>
  </si>
  <si>
    <t>Доходы по источникам признания</t>
  </si>
  <si>
    <t>Доходы, всего</t>
  </si>
  <si>
    <t>Реализация продукции (товара, услуги, работы)</t>
  </si>
  <si>
    <t>по государственному заданию</t>
  </si>
  <si>
    <t>Всего, в том числе</t>
  </si>
  <si>
    <t>государственным органам</t>
  </si>
  <si>
    <t>Всего:</t>
  </si>
  <si>
    <t>республиканского уровня, в том числе</t>
  </si>
  <si>
    <t>местного уровня, в том числе:</t>
  </si>
  <si>
    <t xml:space="preserve">государственным учреждениям, не являющихся государственными органами </t>
  </si>
  <si>
    <t>субъектам квазигосударственного сектора, за исключением государственного задания</t>
  </si>
  <si>
    <t>юридическим лицам, за исключением государственного задания, государственного органа, государственного учреждения и субъекта квазигосударственного сектора</t>
  </si>
  <si>
    <t xml:space="preserve">физическим лицам </t>
  </si>
  <si>
    <t>Доходы, связанные со страховой (перестраховочной) деятельностью, всего</t>
  </si>
  <si>
    <t>Доходы в виде вознаграждений</t>
  </si>
  <si>
    <t>по корреспондентским и текущим счетам</t>
  </si>
  <si>
    <t>по размещенным вкладам</t>
  </si>
  <si>
    <t>по предоставленным кредитам и оказанной временной финансовой помощи</t>
  </si>
  <si>
    <t>прочие доходы, связанные с получением вознаграждения</t>
  </si>
  <si>
    <t>Доход от вознаграждения (Ауыл Аманаты)</t>
  </si>
  <si>
    <t>Доходы по дивидендам</t>
  </si>
  <si>
    <t>дочерних организаций</t>
  </si>
  <si>
    <t>прочие дивиденды</t>
  </si>
  <si>
    <t>Доходы от безвозмездно полученных активов</t>
  </si>
  <si>
    <t>субсидии из республиканского бюджета</t>
  </si>
  <si>
    <t>субсидии из местного бюджета</t>
  </si>
  <si>
    <t xml:space="preserve">за счет целевых трансфертов на развитие </t>
  </si>
  <si>
    <t>целевые текущие трансферты</t>
  </si>
  <si>
    <t xml:space="preserve">на капитальные затраты и  материально-техническое оснащение из республиканского бюджета </t>
  </si>
  <si>
    <t xml:space="preserve">на капитальные затраты и  материально-техническое оснащение из местного бюджета </t>
  </si>
  <si>
    <t xml:space="preserve">в связи с передачей/получением  имущества </t>
  </si>
  <si>
    <t>имущество для гостиницы</t>
  </si>
  <si>
    <t>цисты артемии</t>
  </si>
  <si>
    <t>Доходы от выбытия активов</t>
  </si>
  <si>
    <t>нематериальных активов</t>
  </si>
  <si>
    <t>основных средств</t>
  </si>
  <si>
    <t>Доходы от операционной аренды</t>
  </si>
  <si>
    <t>зданий и сооружений</t>
  </si>
  <si>
    <t>помещений</t>
  </si>
  <si>
    <t>оборудования</t>
  </si>
  <si>
    <t>прочих активов</t>
  </si>
  <si>
    <t>Доходы по курсовой разнице</t>
  </si>
  <si>
    <t>от прекращаемой деятельности</t>
  </si>
  <si>
    <t>на реализацию проектов за счет безвозмездных средств, полученных от иных источников</t>
  </si>
  <si>
    <t>от реализации доли участия</t>
  </si>
  <si>
    <t>штрафы,пени и другие санкции</t>
  </si>
  <si>
    <t>Приложение 17-1</t>
  </si>
  <si>
    <t>Поступление и выбытие денежных средств</t>
  </si>
  <si>
    <t>по отношениям, связанным с реализацией продукции (товара, услуги, работы)</t>
  </si>
  <si>
    <t>республиканского уровня, в том числе:</t>
  </si>
  <si>
    <t>государственным учреждениям, не являющихся государственными органами</t>
  </si>
  <si>
    <t>юридическим лицам , за исключением государственного задания, государственного органа, государственного учреждения и субъекта квазигосударственного сектора</t>
  </si>
  <si>
    <t>физическим лицам</t>
  </si>
  <si>
    <t>Поступления денежных средств, связанных со страховой (перестраховочной) деятельностью, всего</t>
  </si>
  <si>
    <t>Поступления денежных средств  по вознаграждениям</t>
  </si>
  <si>
    <t>прочие поступления денежных средств, связанные с получением вознаграждения</t>
  </si>
  <si>
    <t>Поступления денежных средств по дивидендам</t>
  </si>
  <si>
    <t xml:space="preserve">Поступления денежных средств безвозмездно на приобретение активов </t>
  </si>
  <si>
    <t xml:space="preserve">на капитальные, операцион-ные затраты и материально-техническое оснащение из республиканского бюджета </t>
  </si>
  <si>
    <t xml:space="preserve">на капитальные, операционные затраты и  материально-техническое оснащение из местного бюджета </t>
  </si>
  <si>
    <t xml:space="preserve">на приобретение имущества </t>
  </si>
  <si>
    <t>Поступления денег от выбытия активов</t>
  </si>
  <si>
    <t>Поступление денег от операционной аренды</t>
  </si>
  <si>
    <t>помещений оборудования</t>
  </si>
  <si>
    <t>Поступление авансы, полученные от покупателей, заказчиков, всего</t>
  </si>
  <si>
    <t>Поступления денежных средств от эмиссии акций и других финансовых инструментов</t>
  </si>
  <si>
    <t>Получение займов</t>
  </si>
  <si>
    <t>Поступления денежных средств в рамках обеспечений и гарантий</t>
  </si>
  <si>
    <t>Реализация долевых инструментов других организаций (кроме дочерних) и долей участия в совместном предпринимательстве</t>
  </si>
  <si>
    <t>Реализация финансовых активов (кроме дочерних)</t>
  </si>
  <si>
    <t>Реализация долговых инструментов других организаций</t>
  </si>
  <si>
    <t>Возмещение при потере контроля над дочерними организациями</t>
  </si>
  <si>
    <t>Изъятие денежных вкладов</t>
  </si>
  <si>
    <t>Реализация прочих финансовых активов</t>
  </si>
  <si>
    <t>Фьючерсные и форвардные контракты, опционы и свопы</t>
  </si>
  <si>
    <t xml:space="preserve">Поступления транзитных денежных средств по целевому назначению </t>
  </si>
  <si>
    <t>Стипендии</t>
  </si>
  <si>
    <t>Социальные выплаты</t>
  </si>
  <si>
    <t>Прочие денежные поступления</t>
  </si>
  <si>
    <t>пополнение Уставного капитала</t>
  </si>
  <si>
    <t>Авансы, выданные поставщикам товаров и услуг</t>
  </si>
  <si>
    <t>Выплаты по оплате труда</t>
  </si>
  <si>
    <t>Выплата вознаграждения</t>
  </si>
  <si>
    <t>Выплаты собственникам по акциям (АО)/долям (ТОО)/ части чистого дохода (для ГП)</t>
  </si>
  <si>
    <t>Выплаты по договорам страхования</t>
  </si>
  <si>
    <t>Налоги и отчисления</t>
  </si>
  <si>
    <t>Социальный налог</t>
  </si>
  <si>
    <t>Социальные отчисления</t>
  </si>
  <si>
    <t>ОСМС</t>
  </si>
  <si>
    <t>НДС</t>
  </si>
  <si>
    <t>Пенсионные отчисления</t>
  </si>
  <si>
    <t>ИПН</t>
  </si>
  <si>
    <t>ВОСМС</t>
  </si>
  <si>
    <t>Налог на транспорт</t>
  </si>
  <si>
    <t>Земельный налог</t>
  </si>
  <si>
    <t>Прочие</t>
  </si>
  <si>
    <t>Налог на имущество</t>
  </si>
  <si>
    <t>Сборы и платежи</t>
  </si>
  <si>
    <t>Размещение денежных вкладов</t>
  </si>
  <si>
    <t>Выбытие денежных средств, полученных безвозмездно на приобретение активов</t>
  </si>
  <si>
    <t>на капитальные, операционные затраты и  материально-техническое оснащение из местного бюджета</t>
  </si>
  <si>
    <t>на приобретение имущества</t>
  </si>
  <si>
    <t>Приобретение активов</t>
  </si>
  <si>
    <t>основные средства</t>
  </si>
  <si>
    <t>нематериальные активы</t>
  </si>
  <si>
    <t>других организаций (кроме дочерних) и долей участия в совместном предпринимательстве</t>
  </si>
  <si>
    <t>финансовых активов (кроме дочерних)</t>
  </si>
  <si>
    <t>Приобретение контроля над дочерними организациями</t>
  </si>
  <si>
    <t>Приобретение долговых инструментов других организаций</t>
  </si>
  <si>
    <t>Предоставление займов</t>
  </si>
  <si>
    <t>Инвестиции в ассоциированные и дочерние организации</t>
  </si>
  <si>
    <t>Погашение займов</t>
  </si>
  <si>
    <t>Прочие выплаты и выбытие</t>
  </si>
  <si>
    <t>Влияние обменных курсов валют к тенге</t>
  </si>
  <si>
    <t>Приложение 17-2</t>
  </si>
  <si>
    <t>Реализация продуктов за счет средств республиканского бюджета/ местного бюджета</t>
  </si>
  <si>
    <t>Наименование продукта</t>
  </si>
  <si>
    <t>Объем выполненных работ и услуг</t>
  </si>
  <si>
    <t>Остаток стоимости договорам</t>
  </si>
  <si>
    <t>Дебиторская задолженность</t>
  </si>
  <si>
    <t>Кредиторская  задолженность</t>
  </si>
  <si>
    <t>В рамках республиканского бюджета</t>
  </si>
  <si>
    <t xml:space="preserve"> X</t>
  </si>
  <si>
    <t>В рамках местного бюджета, в том числе</t>
  </si>
  <si>
    <t>Приложение 18</t>
  </si>
  <si>
    <t>Приобретение инвестиций,  товаров, работ и услуг</t>
  </si>
  <si>
    <t>Источник финансирования</t>
  </si>
  <si>
    <t>Наименование  планируемых к приобретению (созданию) активов</t>
  </si>
  <si>
    <t>Всего стоимость, тысяч тенге</t>
  </si>
  <si>
    <t xml:space="preserve">Краткая техническая характеристика </t>
  </si>
  <si>
    <t>Инновационные проекты и программы:</t>
  </si>
  <si>
    <t>в том числе:</t>
  </si>
  <si>
    <t>Приобретение основных средств (за исключением основных средств, участвующих в инвестиционных проектах и программах):</t>
  </si>
  <si>
    <t xml:space="preserve"> Морозильная камера хранения</t>
  </si>
  <si>
    <t>за счет собственных средств</t>
  </si>
  <si>
    <t xml:space="preserve">Морозильная камера хранения </t>
  </si>
  <si>
    <t xml:space="preserve"> Морозильная камера хранения состоящая из сэндвич панели и оборудования для заморозки (компрессор) t -20-25С</t>
  </si>
  <si>
    <t>Морозильник (ларь бытовой, со стеклянной крышкой)</t>
  </si>
  <si>
    <t>Морозильник отдельностоящий, в виде стола, объем не менее 220 л</t>
  </si>
  <si>
    <t>Масляные радиаторы отопления</t>
  </si>
  <si>
    <t>Масляные радиаторы отопления, 15 шт, ( 10 офис,5 гостиница)</t>
  </si>
  <si>
    <t xml:space="preserve">Принтер лазерный </t>
  </si>
  <si>
    <t>Принтер лазерный Kyocera Р2335 dn, 6 ед</t>
  </si>
  <si>
    <t>Принтер лазерный</t>
  </si>
  <si>
    <t>Принтер лазерный Kyocera Р2335 dn, 10 ед</t>
  </si>
  <si>
    <t xml:space="preserve">МФУ лазерное </t>
  </si>
  <si>
    <t>МФУ лазерное Kyocera M2735 dn, 2 ед</t>
  </si>
  <si>
    <t>МФУ лазерное</t>
  </si>
  <si>
    <t>МФУ Kyocera M2735dn 1102vt3ru0, белый, 3 шт</t>
  </si>
  <si>
    <t xml:space="preserve">Компьютер в сборе </t>
  </si>
  <si>
    <t>Компьютер в сборе 11 шт</t>
  </si>
  <si>
    <t>Системный блок</t>
  </si>
  <si>
    <t>Системный блок в комплекте</t>
  </si>
  <si>
    <t>Монитор</t>
  </si>
  <si>
    <t>Процессор</t>
  </si>
  <si>
    <t>Процессор 6 ядер</t>
  </si>
  <si>
    <t>Компьютер офисный, универсальный</t>
  </si>
  <si>
    <t>Моноблок в комплекте</t>
  </si>
  <si>
    <t>Блок системный 10 шт</t>
  </si>
  <si>
    <t>Монитор 23.8", Black - 13 шт</t>
  </si>
  <si>
    <t>Напольные весы</t>
  </si>
  <si>
    <t>Напольные весы , овощехранилище п. Бишкуль</t>
  </si>
  <si>
    <t xml:space="preserve">Калорифер электрический воздушный </t>
  </si>
  <si>
    <t>Калорифер электрический воздушный 24 кВт, овощехранилище п. Бишкуль</t>
  </si>
  <si>
    <t>Видеокамера с набором аксессуаров</t>
  </si>
  <si>
    <t>Карта памяти Apacer AP128GMCSX10U5-R 128GB+адаптер для видеокамеры</t>
  </si>
  <si>
    <t xml:space="preserve">Жесткий диск HDD </t>
  </si>
  <si>
    <t>Жесткий диск HDD 6 Gb/s 256 Mb</t>
  </si>
  <si>
    <t>Диспенсер для воды</t>
  </si>
  <si>
    <t>Диспенсер для воды напольный</t>
  </si>
  <si>
    <t>Аналоговый телефон</t>
  </si>
  <si>
    <t>Тележка гидравлическая, ручная, грузоподьемность 2500 кг</t>
  </si>
  <si>
    <t>Тепловоздушная завеса Almacom</t>
  </si>
  <si>
    <t>Электростанция жидко топливная</t>
  </si>
  <si>
    <t>Огнетушитель</t>
  </si>
  <si>
    <t>Огнетушитель ОП-10, ОП-5, ОП-4, ОП-2</t>
  </si>
  <si>
    <t>Пылесос</t>
  </si>
  <si>
    <t>Пылесос SAMSUNG VC 18M31</t>
  </si>
  <si>
    <t>Водонагреватель</t>
  </si>
  <si>
    <t>Электрический водонагреватель Artel 50,80,100 - 3 шт</t>
  </si>
  <si>
    <t>Телевизор</t>
  </si>
  <si>
    <t>Телевизор ЖК 55 дюймов</t>
  </si>
  <si>
    <t>Холодильник</t>
  </si>
  <si>
    <t>Автохолодильник Alpicool компрессорный С50 50 л. серый</t>
  </si>
  <si>
    <t>Аппарат кассовый</t>
  </si>
  <si>
    <t>Аппарат кассовый (с учетом ввода в эксплуатацию версии online.kz)</t>
  </si>
  <si>
    <t>Газонокосилка</t>
  </si>
  <si>
    <t>Газонокосилка электрическая</t>
  </si>
  <si>
    <t>Веб-камера</t>
  </si>
  <si>
    <t>камера 2 Мпикс, 8 шт</t>
  </si>
  <si>
    <t>Коммутатор сетевой</t>
  </si>
  <si>
    <t>неуправляемый,  симметричный 10 шт</t>
  </si>
  <si>
    <t>Шкаф</t>
  </si>
  <si>
    <t>металлический, для хранения бумаг 5 шт</t>
  </si>
  <si>
    <t>Диспенсер</t>
  </si>
  <si>
    <t>Напольный кулер для воды (установка бутылки – нижняя). Тип охлаждения – электронное</t>
  </si>
  <si>
    <t>Аккумулятор</t>
  </si>
  <si>
    <t>Аккумулятор для экшн камеры GoPro Hero 8</t>
  </si>
  <si>
    <t>Уничтожитель бумаги и дисков</t>
  </si>
  <si>
    <t>степень секретности 4</t>
  </si>
  <si>
    <t>Котел отопительный</t>
  </si>
  <si>
    <t>электрический 6 шт</t>
  </si>
  <si>
    <t>Электромясорубка</t>
  </si>
  <si>
    <t>Электромясорубка с реверсом</t>
  </si>
  <si>
    <t>Пылесос моющий</t>
  </si>
  <si>
    <t>Телефон</t>
  </si>
  <si>
    <t>Смартфон</t>
  </si>
  <si>
    <t>Кондиционеры</t>
  </si>
  <si>
    <t>Телевизор/телевизоры</t>
  </si>
  <si>
    <t>Пулесос/пылесосы</t>
  </si>
  <si>
    <t>Обогреватель</t>
  </si>
  <si>
    <t>Обогреватель/Обогреватели</t>
  </si>
  <si>
    <t>Стеллаж</t>
  </si>
  <si>
    <t xml:space="preserve">Стеллаж металлический для хранения документации </t>
  </si>
  <si>
    <t>Ковер</t>
  </si>
  <si>
    <t>Ковер/ковры</t>
  </si>
  <si>
    <t>Приобретение авто</t>
  </si>
  <si>
    <t>Автомобиль</t>
  </si>
  <si>
    <t>Автомобиль кроссовер</t>
  </si>
  <si>
    <t>легковой, класс В, автоматическая трансмиссия, объем до 2000 куб.см</t>
  </si>
  <si>
    <t>легковой, класс D, автоматическая трансмиссия, объем до 2500 куб.см</t>
  </si>
  <si>
    <t>Весы электронные</t>
  </si>
  <si>
    <t>торговые</t>
  </si>
  <si>
    <t>Весы электронные 7 шт</t>
  </si>
  <si>
    <t>Весы</t>
  </si>
  <si>
    <t>Приобретение нематериальных активов:</t>
  </si>
  <si>
    <t>Программное обеспечение</t>
  </si>
  <si>
    <t>Антивирус  2 ПК на 2 года? оригинал, 18 шт</t>
  </si>
  <si>
    <t>Приобретение биологических активов:</t>
  </si>
  <si>
    <t>Приобретение запасов:</t>
  </si>
  <si>
    <t>Газ природный, сжиженный, талоны номиналом 10 л</t>
  </si>
  <si>
    <t>Газ природный, сжиженный</t>
  </si>
  <si>
    <t xml:space="preserve"> Талоны номиналом 10 л</t>
  </si>
  <si>
    <t>Канцтовары</t>
  </si>
  <si>
    <t>канцтовары</t>
  </si>
  <si>
    <t>Принадлежности для школы (дорога в школу)</t>
  </si>
  <si>
    <t>Канцтовары и рюкзаки</t>
  </si>
  <si>
    <t>Приобретение картриджей</t>
  </si>
  <si>
    <t>Приобретение расходных материалов</t>
  </si>
  <si>
    <t>Приобретение расходных материалов для компьютеров</t>
  </si>
  <si>
    <t>Хозтовары</t>
  </si>
  <si>
    <t>Моющие и чистящие средства, перчатки хозяйственные универсальные</t>
  </si>
  <si>
    <t xml:space="preserve">Бензин АИ-92 </t>
  </si>
  <si>
    <t xml:space="preserve">бензин АИ-92 </t>
  </si>
  <si>
    <t>Талоны номиналом 10л.)</t>
  </si>
  <si>
    <t>Приобретение рыбопосадочного материала (личинки пелчира)</t>
  </si>
  <si>
    <t xml:space="preserve">Приобретение рыбопосадочного материала </t>
  </si>
  <si>
    <t>Вода питьевая</t>
  </si>
  <si>
    <t>Вода негазированная очищенная</t>
  </si>
  <si>
    <t>Вода негазированная очищенная в бутылях по 19 литров</t>
  </si>
  <si>
    <t>Электротовары</t>
  </si>
  <si>
    <t xml:space="preserve">Электротовары (Коммунальный рынок) (Розетка, Автомат 1Р 25А, Лампа светодиодная LED Т Т140 50W 6400К Е27, Прожектор светодиодный 50 W, Контактор 40А, Светильник светодиодный 600 мм*600мм </t>
  </si>
  <si>
    <t>Электротовары, электроматериалы</t>
  </si>
  <si>
    <t>Электротовары, электроматериалы (светильники, чайники,лампы, розетки, кабеля, шнуры, автоматы и другие электротовары/материалы)</t>
  </si>
  <si>
    <t>Продукция Стабфонда</t>
  </si>
  <si>
    <t>социально-значимые продовольственные  товары</t>
  </si>
  <si>
    <t xml:space="preserve">крупа гречневая, рис, сахар-песок, капуста, морковь, картофель, лук, масло подсолнечное, рожки весовые, соль, мука 1 сорта </t>
  </si>
  <si>
    <t xml:space="preserve">Мешки-сетки для картофеля, капусты, моркови и лука </t>
  </si>
  <si>
    <t>Мешки-сетки для картофеля, капусты, моркови и лука 20000 шт</t>
  </si>
  <si>
    <t>Аккумуляторы</t>
  </si>
  <si>
    <t>Принадлежности для гостиницы</t>
  </si>
  <si>
    <t>Аксессуары, текстиль, расходные материалы</t>
  </si>
  <si>
    <t>Лестница</t>
  </si>
  <si>
    <t>Алюминиевая универсальная лестница. 3-х секционная, каждая секция по 11 ступеней, расстояние между ступенями 25 см., минимальная рабочая высота с работником 5,3м., минимальная рабочая нагрузка 150 кг.</t>
  </si>
  <si>
    <t>Утеплитель</t>
  </si>
  <si>
    <t xml:space="preserve">Утеплитель напыляемый пенополиуретановый ППУ (профессиональный, всесезонный) </t>
  </si>
  <si>
    <t xml:space="preserve">Чековая термолента </t>
  </si>
  <si>
    <t>Дрова</t>
  </si>
  <si>
    <t>Дрова березовые колотые</t>
  </si>
  <si>
    <t>Стеллаж металлический для хранения документации в архив по адресу: г.Петропавловск, ул. Н. Назарбаева, 69</t>
  </si>
  <si>
    <t xml:space="preserve">Брус деревянный </t>
  </si>
  <si>
    <t xml:space="preserve">Урны, Бак </t>
  </si>
  <si>
    <t>Шуруповерт</t>
  </si>
  <si>
    <t>Бумага</t>
  </si>
  <si>
    <t>Туалетная бумага</t>
  </si>
  <si>
    <t xml:space="preserve">Бумага </t>
  </si>
  <si>
    <t>Бумага для офисного оборудования</t>
  </si>
  <si>
    <t>Хозяйственные, строительные товары</t>
  </si>
  <si>
    <t>Лопата, краска, известь, швабры, тряпка, кисти, кабель и др</t>
  </si>
  <si>
    <t>Калькулятор</t>
  </si>
  <si>
    <t xml:space="preserve">Калькулятор большой 16 разрядов </t>
  </si>
  <si>
    <t>Лампа светодиодная</t>
  </si>
  <si>
    <t>Лампа накаливания</t>
  </si>
  <si>
    <t>Лампа накаливания 60 шт</t>
  </si>
  <si>
    <t>Текстиль</t>
  </si>
  <si>
    <t>Шины</t>
  </si>
  <si>
    <t>Шины для легкового авто</t>
  </si>
  <si>
    <t>Чековая термолента</t>
  </si>
  <si>
    <t>Приобретение контейнеров</t>
  </si>
  <si>
    <t>Контейнеры</t>
  </si>
  <si>
    <t>Запчасти</t>
  </si>
  <si>
    <t>Запчасти, детали, комплектующие</t>
  </si>
  <si>
    <t>Автоаксессуары</t>
  </si>
  <si>
    <t>Приобретение работ и услуг:</t>
  </si>
  <si>
    <t>Услуги грузчиков</t>
  </si>
  <si>
    <t xml:space="preserve">услуги грузчиков </t>
  </si>
  <si>
    <t>Услуги грузчиков по погрузке, выгрузке, сортировке товаров</t>
  </si>
  <si>
    <t>Услуги по предоставлению доступа к информационным ресурсам</t>
  </si>
  <si>
    <t>Изготовление устройств опечатывающих и пломбиров</t>
  </si>
  <si>
    <t>Услуги шиномонтажа</t>
  </si>
  <si>
    <t>Уборка всей площади крыши от снега и наледи</t>
  </si>
  <si>
    <t>Гарантийное обслуживание и техническое сопровождение автотранспорта Nissan X-TRAIL</t>
  </si>
  <si>
    <t>Работы по уборке и вывозу снега с территории коммунального рынка ул.Н.Назарбаева, 69</t>
  </si>
  <si>
    <t>Работы по уборке и вывозу снега</t>
  </si>
  <si>
    <t>Услуги по поверке весов на торговых точках</t>
  </si>
  <si>
    <t>Услуги по переосвидетельствованию и заправке огнетушителей</t>
  </si>
  <si>
    <t xml:space="preserve">Техническое обслуживание автотранспорта </t>
  </si>
  <si>
    <t>Техническое обслуживание автотранспорта Toyota Camry</t>
  </si>
  <si>
    <t>Техническое обслуживание автотранспорта</t>
  </si>
  <si>
    <t>ТО служебного автотранспорта</t>
  </si>
  <si>
    <t>Техническое обслуживание автотранспорта ГАЗ</t>
  </si>
  <si>
    <t>Услуги по размещению наружной рекламы</t>
  </si>
  <si>
    <t>услуги автомойки</t>
  </si>
  <si>
    <t xml:space="preserve">Услуги по техническому обслуживанию кондиционеров </t>
  </si>
  <si>
    <t>Услуги по техническому обслуживанию кондиционеров (чистка, дозаправка фреоном)</t>
  </si>
  <si>
    <t>Ремонт и обслуживание компьютерной, оргтехники, заправка и ремонт картриджей</t>
  </si>
  <si>
    <t xml:space="preserve">Услуги санитарные </t>
  </si>
  <si>
    <t>Услуги санитарные (дезинсекция, дератизация)</t>
  </si>
  <si>
    <t>Услуги по техническому обслуживанию контрольно-кассового оборудования</t>
  </si>
  <si>
    <t>Услуги по обслуживанию промышленного холодильника и весов</t>
  </si>
  <si>
    <t>Услуги рефрижератора</t>
  </si>
  <si>
    <t>Услуги экспедитора</t>
  </si>
  <si>
    <t>Подписка на информационно-технологическое сопровождение 1С-Предприятия, диски, книги, обновление программы</t>
  </si>
  <si>
    <t>Установка 1С Предприятие 8</t>
  </si>
  <si>
    <t>Услуги по установке и внедрению системы Управление микрофинансовой организации (УМФО) РК на базе 1C: Предприятие 8</t>
  </si>
  <si>
    <t>Услуги по аренде склада</t>
  </si>
  <si>
    <t>Обслуживание программы 1С-Предприятие</t>
  </si>
  <si>
    <t>Техническое/профилактическое обслуживание, уборка, мелкий и срочный ремонт систем коммунального хозяйства зданий/сооружений/помещений и прилегающих территорий</t>
  </si>
  <si>
    <t xml:space="preserve">Услуги по проведению аудита </t>
  </si>
  <si>
    <t>Услуги по проведению аудита консолидированной финансовой отчетности</t>
  </si>
  <si>
    <t xml:space="preserve">Услуги по обслуживанию сайта и работы  по сайту </t>
  </si>
  <si>
    <t>обслуживание сайта и работы по сайту Kazakhstan Virtual</t>
  </si>
  <si>
    <t xml:space="preserve">Услуги по проведению аудита  </t>
  </si>
  <si>
    <t>Услуги по проведению аудита отдельной финансовой отчетности</t>
  </si>
  <si>
    <t>Услуги информационной системы «Параграф»</t>
  </si>
  <si>
    <t>Транспортно-логистические услуги</t>
  </si>
  <si>
    <t>Железнодорожные расходы</t>
  </si>
  <si>
    <t>Услуги автомобильного транспорта по перевозкам грузов продукции стабилизационного фонда по городу и области</t>
  </si>
  <si>
    <t>Услуги автомобильного транспорта по перевозкам грузов (кроме перевозки нефтепродуктов, замороженных или охлажденных грузов, жидких или газообразных грузов, животных, почты и грузов в контейнерах)</t>
  </si>
  <si>
    <t>Добровольное страхование автомобильного транспорта - автобусы (лизинг)</t>
  </si>
  <si>
    <t>Услуги по техническому обслуживанию автоматической системы пожарной сигнализации и пожаротушения (коммунальный рынок и офис ул. Нұрсұлтан Назарбаев 69)</t>
  </si>
  <si>
    <t xml:space="preserve">Услуги по техническому обслуживанию автоматической системы пожарной сигнализации и пожаротушения </t>
  </si>
  <si>
    <t>Услуги связи и телекоммуникации (гостиница Астана)</t>
  </si>
  <si>
    <t>Услуги по техническому обслуживанию видеонаблюдения</t>
  </si>
  <si>
    <t>Услуги по доступу к Интернету гостиница Астана</t>
  </si>
  <si>
    <t>услуги по вывозу (сбору) неопасных отходов/имущества/материалов</t>
  </si>
  <si>
    <t>Услуги телекоммуникационные</t>
  </si>
  <si>
    <t>Услуги интернета и 1 IP адреса</t>
  </si>
  <si>
    <t>Услуги по холодному водоснабжению</t>
  </si>
  <si>
    <t>Услуги по холодному водоснабжению с использованием систем централизованного водоснабжения на коммунальном рынке</t>
  </si>
  <si>
    <t>Услуги по аренде трансформаторной подстанции</t>
  </si>
  <si>
    <t>Услуги по аренде трансформаторной подстанции на коммунальном рынке</t>
  </si>
  <si>
    <t>Услуги по охране рынка</t>
  </si>
  <si>
    <t xml:space="preserve">Предоставление услуг водоснабжения </t>
  </si>
  <si>
    <t>Предоставление услуг водоснабжения и (или) водоотведения в гостинице Астана</t>
  </si>
  <si>
    <t>Услуги тепловой энергии</t>
  </si>
  <si>
    <t>Услуги по снабжению электрической энергией</t>
  </si>
  <si>
    <t xml:space="preserve">Услуги по ремонту электродвигателя ВОП промышленного холодильника </t>
  </si>
  <si>
    <t xml:space="preserve">Услуги по ремонту электродвигателя ВОП промышленного холодильника на коммунальном рынке  </t>
  </si>
  <si>
    <t>Услуги по демонтажу, монтажу калача</t>
  </si>
  <si>
    <t xml:space="preserve">Работы по установке камер видеонаблюдения </t>
  </si>
  <si>
    <t>Установка камер видеонаблюдения для точек стабилизационного фонда</t>
  </si>
  <si>
    <t xml:space="preserve">Работы по демонтажу, монтажу трубопровода </t>
  </si>
  <si>
    <t>Работы по демонтажу, монтажу трубопровода</t>
  </si>
  <si>
    <t>Демонтаж, монтаж трубопровода Ду 57 в количестве 24 метра с материалами Поставщика</t>
  </si>
  <si>
    <t xml:space="preserve">Изготовление и выдача идентификационных документов на земельный участок </t>
  </si>
  <si>
    <t>Изготовление и выдача идентификационных документов на земельный участок (0,7439 га)</t>
  </si>
  <si>
    <t xml:space="preserve">Определение кадастровой (оценочной) стоимости земельного участка </t>
  </si>
  <si>
    <t>Определение кадастровой (оценочной) стоимости земельного участка площадью 0,7439 га</t>
  </si>
  <si>
    <t>Услуги по монтажу ограждения с крышей на мусорной контейнерной площадке на рынке</t>
  </si>
  <si>
    <t>Услуги по замене элеваторного узла</t>
  </si>
  <si>
    <t>Элеваторный узел с соплом</t>
  </si>
  <si>
    <t>Услуги по монтажу наружных пожарных лестниц и ограждений кровли</t>
  </si>
  <si>
    <t>Услуги по монтажу наружных пожарных лестниц и ограждений кровли, гостиница</t>
  </si>
  <si>
    <t>Ремонт системы отопления</t>
  </si>
  <si>
    <t>Ремонт системы отопления в здании рынка</t>
  </si>
  <si>
    <t>Работы по обустройству доступности торгового объекта для маломобильных групп населения</t>
  </si>
  <si>
    <t>Работы по обустройству доступности торгового объекта для маломобильных групп населения на рынке</t>
  </si>
  <si>
    <t>Услуги по замене дверных блоков из ПВХ на входных группах в здание, рынок</t>
  </si>
  <si>
    <t>Услуги по изготовлению рабочих проектов и сметной документации для установки системы автоматической пожарной сигнализации</t>
  </si>
  <si>
    <t>Услуги по изготовлению рабочих проектов и сметной документации для установки системы автоматической пожарной сигнализации, овощехранилища и здание охраны п.Бишкуль и ул. Егемен Казахствн 1Б</t>
  </si>
  <si>
    <t xml:space="preserve">Услуги по монтажу баннеров </t>
  </si>
  <si>
    <t>Услуги по монтажу баннеров на 70 оконных рам третьего этажа</t>
  </si>
  <si>
    <t>Услуги по монтажу баннеров на 70 оконных рам третьего этажа, рынок</t>
  </si>
  <si>
    <t xml:space="preserve">Услуги по текущему ремонту комнаты для хранения документации </t>
  </si>
  <si>
    <t>Услуги по текущему ремонту комнаты для хранения документации на 3 этаже рынка</t>
  </si>
  <si>
    <t>Железнодорожные расходы, стабфонд</t>
  </si>
  <si>
    <t xml:space="preserve">Услуги экспедитора </t>
  </si>
  <si>
    <t>услуги экспедитора, стабфонд</t>
  </si>
  <si>
    <t>Услуги автомобильного транспорта по перевозкам продукции</t>
  </si>
  <si>
    <t>Услуги автомобильного транспорта по перевозкам продукции, стабфонд</t>
  </si>
  <si>
    <t xml:space="preserve">Услуги по измерению сопротивления изоляции </t>
  </si>
  <si>
    <t>Услуги по измерению сопротивления изоляции кабелей и проводов и контура заземляющих устройств на объектах</t>
  </si>
  <si>
    <t>Текущий ремонт кровли здания рынка</t>
  </si>
  <si>
    <t>Услуги</t>
  </si>
  <si>
    <t>Услуги оценщика</t>
  </si>
  <si>
    <t>Услуги по страхованию гражданско-правовой ответственности владельцев автомобильного транспорта</t>
  </si>
  <si>
    <t xml:space="preserve">Оценка </t>
  </si>
  <si>
    <t>Оценка деятельности Совета директоров АО «Социально-предпринимательская корпорация «Солтүстік» с привлечением независимой профессиональной организации</t>
  </si>
  <si>
    <t>Оценка недвижимого имущества: Комплекс зданий с земельными участками, находящиеся по адресу: СКО, г.Петропавловск, ул.Егемен Казахстана, 1Б.</t>
  </si>
  <si>
    <t>Услуги по оценке имущества</t>
  </si>
  <si>
    <t>Оценка</t>
  </si>
  <si>
    <t>Услуги по проведению оценки доли в уставном капитале ТОО «Международный аэропорт «Qyzyjhar».</t>
  </si>
  <si>
    <t xml:space="preserve">Услуги по обучению </t>
  </si>
  <si>
    <t>Услуги почтовой связи (Корпоративная карта)</t>
  </si>
  <si>
    <t xml:space="preserve">Услуги по поверке весов автомобильных </t>
  </si>
  <si>
    <t>Услуги по поверке весов автомобильных до 60 тонн</t>
  </si>
  <si>
    <t xml:space="preserve">Услуги по гидравлическому испытанию внутренней системы отопления </t>
  </si>
  <si>
    <t>Услуги по гидравлическому испытанию и промывке внутренней системы отопления, элеваторных узлов и наружного водопровода. Демонтаж, монтаж, поверка манометров в количестве 4 штук. Вскрытие и промывка прочистка грязевиков. Демонтаж, монтаж бойлера, прочистка и шомполение сигар по адресу: г.Петропавловск, ул. Астана,1 (в гостинице Астана) (Строго согласно технической спецификации)</t>
  </si>
  <si>
    <t>Услуги по гидравлическому испытанию внутренней системы отопления и наружного водопровода, промывке внутренней системы отопления, поверка манометров в количестве 4 штук, с последующей регулировкой и наладкой по адресу: г.Петропавловск, ул. Н. Назарбаева, 69 (Строго согласно технической спецификации)</t>
  </si>
  <si>
    <t>Технический осмотр автотранспортных средств</t>
  </si>
  <si>
    <t>Услуги проведение экономической экспертизы конкурсной документации</t>
  </si>
  <si>
    <t>Услуги проведение экономической экспертизы конкурсной документации по проекту "Передача в доверительное управление пищеблока КГП на ПХВ "Многопрофильная областная больница" для модернизации и эксплуатации</t>
  </si>
  <si>
    <t>Проведение экономической экспертизы документации проекта ГЧП «Создание кислородных станций для медицинских организаций Северо-Казахстанской области»</t>
  </si>
  <si>
    <t>Услуги по корректировке проектной/технической документации/схем/паспортов и аналогичных документов на объекте</t>
  </si>
  <si>
    <t>Услуги по обслуживанию системы пожарной сигнализации в складе и помещении охраны г.Петропавловск, ул.Егемен Казахстана,1Б; овощехранилище и помещении охраны Кызылжарский район, п.Бишкуль, ул.Луговая,40</t>
  </si>
  <si>
    <t>Услуги по монтажу системы пожарной сигнализации</t>
  </si>
  <si>
    <t>Услуги по предохранению древесины путем обработки огнезащитным составом на объекте</t>
  </si>
  <si>
    <t>Услуги по техническому обслуживанию автоматической системы пожарной сигнализации в здании гостиницы &amp;quot;Астана&amp;quot; по адресу: г.Петропавловск, ул.Астана,1 (Строго согласно технической спецификации)</t>
  </si>
  <si>
    <t>Услуги по консервации 4 оконных проемов 2 этажа и 2 входных уличных проемов на первом этаже в здании принадлежащем АО "СПК "Солттүстік" по адресу: г.Петропавловск, ул.Сабита Муканова,58 (с материалами Поставщика)</t>
  </si>
  <si>
    <t>Услуги по определению рыночной стоимости административного здания с земельным участком, находящегося по адресу: Северо-Казахстанская область, г.Петропавловск, ул. Сабита Муканова, д.58</t>
  </si>
  <si>
    <t>Подписка</t>
  </si>
  <si>
    <t xml:space="preserve">Услуги по подписке на печатные периодические издания </t>
  </si>
  <si>
    <t>Услуги по лабораторным исследованиям на складе, находящийся по адресу: СКО, г. Петропавловск, ул. Егемен Казахстана, 1Б</t>
  </si>
  <si>
    <t>Гарантийное обслуживание и техническое сопровождение автотранспорта ГАЗГарантийное обслуживание и техническое сопровождение автотранспорта ГАЗ</t>
  </si>
  <si>
    <t>Услуги по страхованию от несчастных случаев</t>
  </si>
  <si>
    <t>Обязательное страхование работников от несчастных случаев при исполнении ими трудовых (служебных) обязанностей</t>
  </si>
  <si>
    <t>Техническое обслуживание  оборудования,  программного обеспечения, приборов, фильтров, противопожарных средств, инвентаря, автоматики; Комплекс услуг по транспортно-экспедиторскому обслуживанию</t>
  </si>
  <si>
    <t>Услуги по промывке и опрессовке системы отопления</t>
  </si>
  <si>
    <t>Услуги по промывке и опрессовке системы отопления в ГК Астана и на рынке</t>
  </si>
  <si>
    <t>Услуги консультационные, связанные с финансовой деятельностью и управлением финансами</t>
  </si>
  <si>
    <t>Услуги по разработки и написания бухгалтерской и налоговой учетной политики</t>
  </si>
  <si>
    <t>Услуги по диагностике автотранспорта</t>
  </si>
  <si>
    <t>Услуги по содержанию зданий/сооружений/помещений и прилегающих территорий</t>
  </si>
  <si>
    <t>Услуги банка</t>
  </si>
  <si>
    <t>Нотариальные услуги</t>
  </si>
  <si>
    <t>Услуги нотариуса</t>
  </si>
  <si>
    <t xml:space="preserve">Услуги по публикации объявлений в СМИ </t>
  </si>
  <si>
    <t>Услуги регистратора ценных бумаг</t>
  </si>
  <si>
    <t>Услуги по обслуживанию помещений жилого комплекса Мечта</t>
  </si>
  <si>
    <t>Техническое обследование здания</t>
  </si>
  <si>
    <t>Техническое обследование здания по ул.Назарбаева 69</t>
  </si>
  <si>
    <t>Услуги манипулятора</t>
  </si>
  <si>
    <t>Работы</t>
  </si>
  <si>
    <t>работы по замене двух калачей ду 159 в системе горячего водоснабжения</t>
  </si>
  <si>
    <t>Работы по установке видеокамер, видеорегистраторов, жесткого диска по адресу: г.Петропавловск, ул.Н.Назарбаева, 69 и в овощехранилище с.Бесколь Кызылжарского района (с материалами поставщика)</t>
  </si>
  <si>
    <t>Автоматизация работы Департамента кредитования и управления проектами (в том числе обучение сотрудников Заказчика). С учетом Клиентской лицензии, ее электронной поставкой для Казахстана.</t>
  </si>
  <si>
    <t xml:space="preserve">Работы по ремонту автомобильных весов до 60 000 кг., в овощехранилище по адресу: Северо-Казахстанская область, п.Бишкуль, ул.Луговая 40 </t>
  </si>
  <si>
    <t>Работы по установке дополнительных видеокамер на складах по адресу: г.Петропавловск, ул.Н.Назарбаева, 69 и ул. Егемен Казахстан,1Б (с материалами поставщика)</t>
  </si>
  <si>
    <t>Замена элемента питания на тепловычислителе, предоставление акта выполненных работ. Настройка тепловычислителя (гостиница Астана)</t>
  </si>
  <si>
    <t>Изготовление сметного расчета на текущий ремонт офиса АО "СПК "Солттүстік" по адресу: г.Петропавловск, ул.Н.Назарбаева,69</t>
  </si>
  <si>
    <t>Демонтаж, монтаж трубопровода Ду 76 в количестве 4 метра с материалами Поставщика, Демонтаж, монтаж трубопровода Ду 57 в количестве 4 метра с материалами Поставщика</t>
  </si>
  <si>
    <t>Работа по изготовлению и установке москитной сетки для окон, Работы ремонту рынка, кровли крыши здания по адресу г.Петропавловск, ул.Н.Назарбаева 69</t>
  </si>
  <si>
    <t>Ремонт</t>
  </si>
  <si>
    <t>Землеустроительные работы</t>
  </si>
  <si>
    <t>Работы по изготовлению металлических конструкций</t>
  </si>
  <si>
    <t>Изготовление домика для охраны</t>
  </si>
  <si>
    <t>Работы по изготовлению мебели</t>
  </si>
  <si>
    <t>Работы по изготовлению стульев офисных (30 шт.), Работы по изготовлению кресла для руководителя (1 шт.)</t>
  </si>
  <si>
    <t>Работы по по установке/монтажу отопительных систем и связанного с этим оборудования</t>
  </si>
  <si>
    <t>Работы по замене батареи отопления в гостинице «Астана», г.Петропавловск, улица Астана 1.</t>
  </si>
  <si>
    <t>Работы по установке/монтажу/демонтажу бытового оборудования</t>
  </si>
  <si>
    <t>Установка 3 (трех) водонагревателей, подведение холодной и вывод горячей воды</t>
  </si>
  <si>
    <t>Изготовление и установка комплекта ковриков для автомашины</t>
  </si>
  <si>
    <t xml:space="preserve">Изготовление и установка комплекта ковриков для автомашины </t>
  </si>
  <si>
    <t>Ремонт рынка</t>
  </si>
  <si>
    <t>Текущий ремонт помещения рынка</t>
  </si>
  <si>
    <t>Текущий ремонт зданий, бани и прилегающей территории (Вороний остров)</t>
  </si>
  <si>
    <t>Изготовление мебели</t>
  </si>
  <si>
    <t>Мебель</t>
  </si>
  <si>
    <t>Работы по изготовлению и установке ворот, шлагбаума, ограждения</t>
  </si>
  <si>
    <t>Проведение технических работ, систем пожарной автоматики, видеонаблюдения, охранной сигнализации. Монтаж охранно-пожарной сигнализации в здании рынка</t>
  </si>
  <si>
    <t>Изготовление жалюзи</t>
  </si>
  <si>
    <t>Работы по установке натяжного потолка</t>
  </si>
  <si>
    <t>Приложение 19</t>
  </si>
  <si>
    <t>План основного производства</t>
  </si>
  <si>
    <t xml:space="preserve">Наименование показателей и продукта </t>
  </si>
  <si>
    <t>количество</t>
  </si>
  <si>
    <t>расходы, тыс. тенге</t>
  </si>
  <si>
    <t>Незавершенное производство на начало периода</t>
  </si>
  <si>
    <t>Производство/оказание услуг/выполнение работ</t>
  </si>
  <si>
    <t>себестоимость реализованного продукта</t>
  </si>
  <si>
    <t>с учетом незавершенного производства, в том числе:</t>
  </si>
  <si>
    <t>себестоимость произведенного продукта готового к реализации</t>
  </si>
  <si>
    <t>остатки готового продукта</t>
  </si>
  <si>
    <t>Незавершенное производство на конец периода</t>
  </si>
  <si>
    <t>Приложение 20</t>
  </si>
  <si>
    <t>Расходы основного производства с учетом накладных расходов и расходов на вспомогательное производство</t>
  </si>
  <si>
    <t xml:space="preserve">Наименование показателей </t>
  </si>
  <si>
    <t>Расходы по основному производству (с учетом незавершенного производства), всего</t>
  </si>
  <si>
    <t>сырье и материалы</t>
  </si>
  <si>
    <t>горюче-смазочные материалы</t>
  </si>
  <si>
    <t>запасные части</t>
  </si>
  <si>
    <t>Газ</t>
  </si>
  <si>
    <t>Оплата труда работников</t>
  </si>
  <si>
    <t>Работы (услуги), полученные от поставщиков и подрядчиков</t>
  </si>
  <si>
    <t>коммунальные расходы</t>
  </si>
  <si>
    <t>услуги связи</t>
  </si>
  <si>
    <t>банковские услуги</t>
  </si>
  <si>
    <t>охранные услуги</t>
  </si>
  <si>
    <t>уборка снега</t>
  </si>
  <si>
    <t>монтаж системы видеонаблюдения</t>
  </si>
  <si>
    <t>дезинсекция и дератизация</t>
  </si>
  <si>
    <t>вывоз мусора</t>
  </si>
  <si>
    <t>вода и канализация</t>
  </si>
  <si>
    <t>тепловая и электрическая энергия</t>
  </si>
  <si>
    <t>обслуживание и ремонт ОС и НМА</t>
  </si>
  <si>
    <t>установка системы автоматической пожарной сигнализации</t>
  </si>
  <si>
    <t>техобслуживание пожарной сигнализации</t>
  </si>
  <si>
    <t>обслуживание системы видеонаблюдения</t>
  </si>
  <si>
    <t>изготовление баннеров и пленок</t>
  </si>
  <si>
    <t>услуги по уборке помещений</t>
  </si>
  <si>
    <t>услуги электрика</t>
  </si>
  <si>
    <t>услуги слесаря</t>
  </si>
  <si>
    <t>услуги водителя</t>
  </si>
  <si>
    <t>прочие услуги</t>
  </si>
  <si>
    <t>услуги разнорабочего</t>
  </si>
  <si>
    <t>опрессовка и промывка системы отопления</t>
  </si>
  <si>
    <t>дополнительная очистка сточных вод</t>
  </si>
  <si>
    <t>услуги по проведению экономических экспертиз</t>
  </si>
  <si>
    <t>услуги по огнезащитному предохранению древесины</t>
  </si>
  <si>
    <t>услуги по обслуживанию промышленного холодильника и весов</t>
  </si>
  <si>
    <t>услуги по ТО  контрольно-кассового оборудования</t>
  </si>
  <si>
    <t>услуги по поверке весов на торговых точках</t>
  </si>
  <si>
    <t>услуги по заправке огнетушителей</t>
  </si>
  <si>
    <t>услуги автомеханика</t>
  </si>
  <si>
    <t>услуги холодильщика</t>
  </si>
  <si>
    <t>расходы на рекламу</t>
  </si>
  <si>
    <t>услуги по ГПХ</t>
  </si>
  <si>
    <t>Текущий ремонт здания</t>
  </si>
  <si>
    <t>Обслуживание,ремонт авто, стоянка</t>
  </si>
  <si>
    <t>Установка водонагревателя</t>
  </si>
  <si>
    <t>Работы по изготовлению резинотехнических изделий</t>
  </si>
  <si>
    <t>Техгическое обследование здания</t>
  </si>
  <si>
    <t>Услуги по ревизии и испытанию пожарных кранов на водоотдачу</t>
  </si>
  <si>
    <t>Налоги и социальные отчисления</t>
  </si>
  <si>
    <t>социальный налог</t>
  </si>
  <si>
    <t>социальные отчисления</t>
  </si>
  <si>
    <t>Прочие затраты, связанные с основным производством</t>
  </si>
  <si>
    <t>аренда ТПП</t>
  </si>
  <si>
    <t>амортизация</t>
  </si>
  <si>
    <t>хозрасходы</t>
  </si>
  <si>
    <t>содержание овощехранилищ</t>
  </si>
  <si>
    <t>содержание зоны отдыха</t>
  </si>
  <si>
    <t>аренда склада</t>
  </si>
  <si>
    <t>Затраты по складу Егемен</t>
  </si>
  <si>
    <t>Расходы по вспомогательному производству (с учетом незавершенного производства), в том числе:</t>
  </si>
  <si>
    <t>вспомогательный продукт …/қосалқы өнім…</t>
  </si>
  <si>
    <t>Накладные расходы (с учетом незавершенного производства)</t>
  </si>
  <si>
    <t>услуги по разработке сайта и его обслуживанию</t>
  </si>
  <si>
    <t>услуги по обслуживанию комплекса</t>
  </si>
  <si>
    <t>техобслуживание кассового аппарата</t>
  </si>
  <si>
    <t>промывка системы отопления</t>
  </si>
  <si>
    <t>монтажные работы</t>
  </si>
  <si>
    <t>услуги по изготовлению документов по пожаротушению</t>
  </si>
  <si>
    <t>обслуживание пожарной сигнализации</t>
  </si>
  <si>
    <t>ТО кондиционеров</t>
  </si>
  <si>
    <t>профилактические испытания электрооборудования</t>
  </si>
  <si>
    <t>Работы по изготовлению жалюзи/занавесок</t>
  </si>
  <si>
    <t>товары</t>
  </si>
  <si>
    <t>услуги по хранению</t>
  </si>
  <si>
    <t>услуги по транспортировке</t>
  </si>
  <si>
    <t>услуги по погрузке,разгрузке и сортировке</t>
  </si>
  <si>
    <t>услуги по реализации продукции</t>
  </si>
  <si>
    <t>приемка товара</t>
  </si>
  <si>
    <t>услуги грузчика</t>
  </si>
  <si>
    <t xml:space="preserve">услуги по организации работы </t>
  </si>
  <si>
    <t>установка системы видеонаблюдения на точках</t>
  </si>
  <si>
    <t>вывоз отходов</t>
  </si>
  <si>
    <t>предпродажная подготовка и обработка товара</t>
  </si>
  <si>
    <t>ТО и ремонт автотранспорта</t>
  </si>
  <si>
    <t>Техническое обслуживание ККМ</t>
  </si>
  <si>
    <t>Услуги по обслуживанию транспорта</t>
  </si>
  <si>
    <t>аренда оборудования</t>
  </si>
  <si>
    <t>убыль</t>
  </si>
  <si>
    <t>услуги ГПХ</t>
  </si>
  <si>
    <t>Услуги по оценке</t>
  </si>
  <si>
    <t>налог на транспортные средства</t>
  </si>
  <si>
    <t xml:space="preserve">амортизация </t>
  </si>
  <si>
    <t>страхование по лизингу (КАСКО)</t>
  </si>
  <si>
    <t>штраф</t>
  </si>
  <si>
    <t>командировочные расходы</t>
  </si>
  <si>
    <t>Приложение 21</t>
  </si>
  <si>
    <t>Расходы на вспомогательное производство</t>
  </si>
  <si>
    <t>Расходы по вспомогательному производству (с учетом незавершенного производства), всего</t>
  </si>
  <si>
    <t>W</t>
  </si>
  <si>
    <t>готовая продукция</t>
  </si>
  <si>
    <t>приобретение ОС</t>
  </si>
  <si>
    <t>услуги по вылову рыбы</t>
  </si>
  <si>
    <t>услуги по заливке фундамента для холодильного оборудования</t>
  </si>
  <si>
    <t>плата за пользование животным миром</t>
  </si>
  <si>
    <t>Прочие затраты, относящиеся к вспомогательному производству</t>
  </si>
  <si>
    <t>ремонт ОС</t>
  </si>
  <si>
    <t>Выращивание рыб (пелядь озерная)</t>
  </si>
  <si>
    <t>Приложение 22</t>
  </si>
  <si>
    <t>Накладные расходы</t>
  </si>
  <si>
    <t>База</t>
  </si>
  <si>
    <t>Накладные расходы  с учетом незавершенной продукции, всего</t>
  </si>
  <si>
    <t>в том числе накладные расходы вспомогательного производства с учетом незавершенной продукции, всего (дубль для фикса адресации)</t>
  </si>
  <si>
    <t>в том числе накладные расходы основного производства с учетом незавершенной продукции, всего</t>
  </si>
  <si>
    <t>Командировочные расходы</t>
  </si>
  <si>
    <t>Прочие накладные расходы основного производства</t>
  </si>
  <si>
    <t>База распределения:</t>
  </si>
  <si>
    <t>Общий удельный показатель</t>
  </si>
  <si>
    <t>в том числе в разрезе :</t>
  </si>
  <si>
    <t>в том числе накладные расходы вспомогательного производства с учетом незавершенной продукции, всего</t>
  </si>
  <si>
    <t>Приложение 23</t>
  </si>
  <si>
    <t>Административные расходы, всего</t>
  </si>
  <si>
    <t>прочие запасы</t>
  </si>
  <si>
    <t>Оплата труда административного персонала без учета оплаты труда, указанной в накладных расходах</t>
  </si>
  <si>
    <t xml:space="preserve">аренда помещений </t>
  </si>
  <si>
    <t>консалтинговые услуги</t>
  </si>
  <si>
    <t>повышение квалификации</t>
  </si>
  <si>
    <t>информационные услуги</t>
  </si>
  <si>
    <t>аудиторские услуги</t>
  </si>
  <si>
    <t>услуги участников рынка ЦБ</t>
  </si>
  <si>
    <t>услуги оценщика</t>
  </si>
  <si>
    <t>разработка ПСД и техдокументации</t>
  </si>
  <si>
    <t>услуги по переводу документов</t>
  </si>
  <si>
    <t>услуги портала госзакупок</t>
  </si>
  <si>
    <t>почтовые услуги</t>
  </si>
  <si>
    <t>публикация объявлений</t>
  </si>
  <si>
    <t>техническое обслуживание кондиционеров</t>
  </si>
  <si>
    <t>услуги частного судебного исполнителя</t>
  </si>
  <si>
    <t>госэкспертиза по рабочему проекту</t>
  </si>
  <si>
    <t>услуги по оформлению юридических документов</t>
  </si>
  <si>
    <t>нотариальные услуги</t>
  </si>
  <si>
    <t>услуги интернета и IP</t>
  </si>
  <si>
    <t>услуги по ведению делопроизводства</t>
  </si>
  <si>
    <t>услуги по выдаче займов</t>
  </si>
  <si>
    <t>услуги по Стабфонду</t>
  </si>
  <si>
    <t>услуги по контролю за займами</t>
  </si>
  <si>
    <t>услуги брокера</t>
  </si>
  <si>
    <t>услуги сопровождения СЭД</t>
  </si>
  <si>
    <t>регистрация прав на недвижимость</t>
  </si>
  <si>
    <t>услуги по составлению проекта установления границ</t>
  </si>
  <si>
    <t>услуги специалиста по экспертизам ГЧП</t>
  </si>
  <si>
    <t>землеустроительные работы</t>
  </si>
  <si>
    <t>КАСКО</t>
  </si>
  <si>
    <t>Услуги по изготовлению землеустроительных проектов</t>
  </si>
  <si>
    <t>услуги по договорам ГПХ</t>
  </si>
  <si>
    <t>бухгалтерские услуги</t>
  </si>
  <si>
    <t>услуги по обслуживанию ЖК Мечта</t>
  </si>
  <si>
    <t>услуги по изготовлению штампов, печати</t>
  </si>
  <si>
    <t>Услуги по обработке первичной бухгалтерской документации (гпх)</t>
  </si>
  <si>
    <t>Стоянка, мойка, ремонт и прочее</t>
  </si>
  <si>
    <t>услуги POS-терминала</t>
  </si>
  <si>
    <t>Расходы при списание ОС</t>
  </si>
  <si>
    <t>Услуги по обеспечению информирования целевой аудитории в СМИ</t>
  </si>
  <si>
    <t>налог на транспорт</t>
  </si>
  <si>
    <t>налог на имущество</t>
  </si>
  <si>
    <t>земельный налог</t>
  </si>
  <si>
    <t>ОПВР</t>
  </si>
  <si>
    <t>наём жилья</t>
  </si>
  <si>
    <t xml:space="preserve">проезд к месту командирования </t>
  </si>
  <si>
    <t>суточные</t>
  </si>
  <si>
    <t xml:space="preserve">Охрана труда и техника безопасности </t>
  </si>
  <si>
    <t>страхование</t>
  </si>
  <si>
    <t xml:space="preserve">Пожарная безопасность и соблюдение специальных требований </t>
  </si>
  <si>
    <t>Представительские расходы</t>
  </si>
  <si>
    <t>расходы на официальный прием</t>
  </si>
  <si>
    <t>буфетное обслуживание во время переговоров</t>
  </si>
  <si>
    <t>услуги переводчика</t>
  </si>
  <si>
    <t>Расходы по проведению заседаний Совета директоров (наблюдательного совета)</t>
  </si>
  <si>
    <t>вознаграждение членам Совета директоров</t>
  </si>
  <si>
    <t>Другие обязательные платежи в бюджет</t>
  </si>
  <si>
    <t>госпошлина</t>
  </si>
  <si>
    <t>Сборы, всего, в том числе</t>
  </si>
  <si>
    <t>за госрегистрацию</t>
  </si>
  <si>
    <t>Платы, всего, в том числе</t>
  </si>
  <si>
    <t>за эмиссии в окружающую среду</t>
  </si>
  <si>
    <t>за пользование земельными участками</t>
  </si>
  <si>
    <t>Благотворительная и спонсорская помощь</t>
  </si>
  <si>
    <t>административный штраф</t>
  </si>
  <si>
    <t>материальная помощь</t>
  </si>
  <si>
    <t>взнос в Палату предпринимателей</t>
  </si>
  <si>
    <t>Расходы по вознаграждениям (ФРП)</t>
  </si>
  <si>
    <t>Приложение 24</t>
  </si>
  <si>
    <t>Расходы по вознаграждениям, всего</t>
  </si>
  <si>
    <t>По привлеченным вкладам</t>
  </si>
  <si>
    <t>По полученным кредитам и оказанной временной финансовой помощи</t>
  </si>
  <si>
    <t>по кредитам, полученным от банков-резидентов</t>
  </si>
  <si>
    <t>по кредитам, полученным от банков-нерезидентов</t>
  </si>
  <si>
    <t>по кредитам, полученным от организаций, осуществляющих отдельные виды банковских операций</t>
  </si>
  <si>
    <t>по кредитам, полученным из республиканского бюджета</t>
  </si>
  <si>
    <t>по кредитам, полученным из местного бюджета</t>
  </si>
  <si>
    <t>по временной финансовой помощи</t>
  </si>
  <si>
    <t>По гарантиям полученным</t>
  </si>
  <si>
    <t>По факторингу</t>
  </si>
  <si>
    <t>По финансовой аренде (лизингу)</t>
  </si>
  <si>
    <t>допрасходы по лизингу</t>
  </si>
  <si>
    <t>За несвоевременное и ненадлежащее исполнение принятых обязательств (штрафы, пени, неустойки)</t>
  </si>
  <si>
    <t>Приложение 25</t>
  </si>
  <si>
    <t>Прочие расходы, всего</t>
  </si>
  <si>
    <t>Оплата труда прочего персонала без учета оплаты труда, указанных в накладных расходах</t>
  </si>
  <si>
    <t xml:space="preserve">Резервы и провизии </t>
  </si>
  <si>
    <t xml:space="preserve">сформированные против сомнительных и безнадежных требований </t>
  </si>
  <si>
    <t>по оказанным финансовым услугам</t>
  </si>
  <si>
    <t>Расходы по созданию резерва и списанию безнадежных требований</t>
  </si>
  <si>
    <t>Расходы, связанные со страховой (перестраховочной) деятельностью</t>
  </si>
  <si>
    <t>Страхование ГПО владельцев автотранспортных средств</t>
  </si>
  <si>
    <t>Страховая премия ОГПО ответственности</t>
  </si>
  <si>
    <t>Расходы от выбытия активов</t>
  </si>
  <si>
    <t>Расходы от обесценения активов</t>
  </si>
  <si>
    <t>Расходы по курсовым разницам</t>
  </si>
  <si>
    <t>Расходы по инвестициям, учитываемых методом долевого участия</t>
  </si>
  <si>
    <t>Убытки от прекращенной деятельности</t>
  </si>
  <si>
    <t xml:space="preserve">социальные отчисления </t>
  </si>
  <si>
    <t>по маркетингу и рекламе</t>
  </si>
  <si>
    <t>по реализации</t>
  </si>
  <si>
    <t>расходы на праздничные и культурные мероприятия</t>
  </si>
  <si>
    <t xml:space="preserve">расходы по социальной программе </t>
  </si>
  <si>
    <t>судебные издержки</t>
  </si>
  <si>
    <t>прочие, в том числе</t>
  </si>
  <si>
    <t>Расходы по списанию дебиторской задолженности</t>
  </si>
  <si>
    <t>Расходы по содержанию объекта на территории Вороньего острова</t>
  </si>
  <si>
    <t>Расходы по помещениям ЖК Мечта</t>
  </si>
  <si>
    <t>Приложение 26</t>
  </si>
  <si>
    <t>Отчетная информация о структуре заимствований</t>
  </si>
  <si>
    <t>Сумма основного долга (ОД) на отчетную дату</t>
  </si>
  <si>
    <t>1 квартал 2022</t>
  </si>
  <si>
    <t>2 квартал 2022</t>
  </si>
  <si>
    <t>3 квартал 2022</t>
  </si>
  <si>
    <t>4 квартал 2022</t>
  </si>
  <si>
    <t>1 квартал 2023</t>
  </si>
  <si>
    <t>2 квартал 2023</t>
  </si>
  <si>
    <t>3 квартал 2023</t>
  </si>
  <si>
    <t>4 квартал 2023</t>
  </si>
  <si>
    <t>1 квартал 2024</t>
  </si>
  <si>
    <t>2 квартал 2024</t>
  </si>
  <si>
    <t>3 квартал 2024</t>
  </si>
  <si>
    <t>4 квартал 2024</t>
  </si>
  <si>
    <t>1 квартал 2025</t>
  </si>
  <si>
    <t>2 квартал 2025</t>
  </si>
  <si>
    <t>3 квартал 2025</t>
  </si>
  <si>
    <t>4 квартал 2025</t>
  </si>
  <si>
    <t>1 квартал 2026</t>
  </si>
  <si>
    <t>2 квартал 2026</t>
  </si>
  <si>
    <t>3 квартал 2026</t>
  </si>
  <si>
    <t>4 квартал 2026</t>
  </si>
  <si>
    <t>ОД на начало периода</t>
  </si>
  <si>
    <t>погашение ОД</t>
  </si>
  <si>
    <t>выплата %</t>
  </si>
  <si>
    <t>план</t>
  </si>
  <si>
    <t>12 месяцев - по вознаграждению; 3 года - по основному долгу</t>
  </si>
  <si>
    <t xml:space="preserve">все имущество </t>
  </si>
  <si>
    <t>Предоставление микрокредитов сельскому населению для масштабирования проекта по повышению доходов сеьского населения в рамках программы «Ауыл аманаты»</t>
  </si>
  <si>
    <t>2 года</t>
  </si>
  <si>
    <t>По основному долгу и вознаграждению составляет не более 24 месяцев продолж.срока кредитования</t>
  </si>
  <si>
    <t>18 месяцев по основному долгу и вознаграждению</t>
  </si>
  <si>
    <t>Приложение 27</t>
  </si>
  <si>
    <t xml:space="preserve">Отчетная информация о размещении временно свободных денег </t>
  </si>
  <si>
    <t>временно-свободные денежные средства размещенные в:</t>
  </si>
  <si>
    <t>итого</t>
  </si>
  <si>
    <t xml:space="preserve">остаток денежных средств, размещенных на начало периода </t>
  </si>
  <si>
    <t>план к размещению </t>
  </si>
  <si>
    <t>фактическое размещение </t>
  </si>
  <si>
    <t>возврат размещенных средств</t>
  </si>
  <si>
    <t>остаток на конец периода</t>
  </si>
  <si>
    <t>вознаграждение</t>
  </si>
  <si>
    <t>общий срок размещения в днях (всего)</t>
  </si>
  <si>
    <t>календарные дни</t>
  </si>
  <si>
    <t>объем вложенных средств в среднем за 1 день</t>
  </si>
  <si>
    <t>объем вознаграждения в среднем за 1 день</t>
  </si>
  <si>
    <t>эффективность вложения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</si>
</sst>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0.00"/>
    <numFmt numFmtId="169" formatCode="&quot;A&quot;"/>
    <numFmt numFmtId="170" formatCode="&quot;B&quot;"/>
  </numFmts>
  <fonts count="23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A9D08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4">
    <xf numFmtId="0" fontId="0" fillId="0" borderId="0" xfId="0"/>
    <xf numFmtId="0" fontId="0" fillId="33" borderId="0" xfId="0" applyFont="1" applyFill="1" applyAlignment="1">
      <alignment horizontal="left" wrapText="1"/>
    </xf>
    <xf numFmtId="0" fontId="18" fillId="34" borderId="10" xfId="0" applyFont="1" applyFill="1" applyBorder="1" applyAlignment="1">
      <alignment horizontal="left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right" wrapText="1"/>
    </xf>
    <xf numFmtId="0" fontId="18" fillId="33" borderId="0" xfId="0" applyFont="1" applyFill="1" applyAlignment="1">
      <alignment horizontal="right" wrapText="1"/>
    </xf>
    <xf numFmtId="0" fontId="18" fillId="35" borderId="0" xfId="0" applyFont="1" applyFill="1" applyAlignment="1">
      <alignment horizontal="left" vertical="center" wrapText="1"/>
    </xf>
    <xf numFmtId="0" fontId="18" fillId="36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left" vertical="top" wrapText="1"/>
    </xf>
    <xf numFmtId="0" fontId="21" fillId="33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top" wrapText="1"/>
    </xf>
    <xf numFmtId="0" fontId="18" fillId="34" borderId="11" xfId="0" applyFont="1" applyFill="1" applyBorder="1" applyAlignment="1">
      <alignment horizontal="left"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7" borderId="12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center" vertical="top" wrapText="1"/>
    </xf>
    <xf numFmtId="0" fontId="19" fillId="37" borderId="14" xfId="0" applyFont="1" applyFill="1" applyBorder="1" applyAlignment="1">
      <alignment horizontal="center" vertical="top" wrapText="1"/>
    </xf>
    <xf numFmtId="0" fontId="19" fillId="37" borderId="15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left" vertical="top" wrapText="1"/>
    </xf>
    <xf numFmtId="0" fontId="18" fillId="33" borderId="13" xfId="0" applyFont="1" applyFill="1" applyBorder="1" applyAlignment="1">
      <alignment horizontal="left" vertical="top" wrapText="1"/>
    </xf>
    <xf numFmtId="0" fontId="18" fillId="33" borderId="0" xfId="0" applyFont="1" applyFill="1" applyBorder="1" applyAlignment="1">
      <alignment horizontal="left" vertical="top" wrapText="1"/>
    </xf>
    <xf numFmtId="0" fontId="18" fillId="33" borderId="10" xfId="0" applyFont="1" applyFill="1" applyBorder="1" applyAlignment="1">
      <alignment horizontal="left" vertical="top" wrapText="1"/>
    </xf>
    <xf numFmtId="0" fontId="18" fillId="33" borderId="14" xfId="0" applyFont="1" applyFill="1" applyBorder="1" applyAlignment="1">
      <alignment horizontal="left" vertical="top" wrapText="1"/>
    </xf>
    <xf numFmtId="0" fontId="18" fillId="33" borderId="15" xfId="0" applyFont="1" applyFill="1" applyBorder="1" applyAlignment="1">
      <alignment horizontal="left" vertical="top" wrapText="1"/>
    </xf>
    <xf numFmtId="0" fontId="18" fillId="33" borderId="10" xfId="0" applyFont="1" applyFill="1" applyBorder="1" applyAlignment="1">
      <alignment horizontal="justify" vertical="top" wrapText="1"/>
    </xf>
    <xf numFmtId="0" fontId="18" fillId="33" borderId="14" xfId="0" applyFont="1" applyFill="1" applyBorder="1" applyAlignment="1">
      <alignment horizontal="justify" vertical="top" wrapText="1"/>
    </xf>
    <xf numFmtId="0" fontId="18" fillId="33" borderId="15" xfId="0" applyFont="1" applyFill="1" applyBorder="1" applyAlignment="1">
      <alignment horizontal="justify" vertical="top" wrapText="1"/>
    </xf>
    <xf numFmtId="49" fontId="18" fillId="38" borderId="10" xfId="0" applyNumberFormat="1" applyFont="1" applyFill="1" applyBorder="1" applyAlignment="1">
      <alignment horizontal="left" vertical="center" wrapText="1"/>
    </xf>
    <xf numFmtId="49" fontId="18" fillId="38" borderId="14" xfId="0" applyNumberFormat="1" applyFont="1" applyFill="1" applyBorder="1" applyAlignment="1">
      <alignment horizontal="left" vertical="center" wrapText="1"/>
    </xf>
    <xf numFmtId="49" fontId="18" fillId="38" borderId="15" xfId="0" applyNumberFormat="1" applyFont="1" applyFill="1" applyBorder="1" applyAlignment="1">
      <alignment horizontal="left" vertical="center" wrapText="1"/>
    </xf>
    <xf numFmtId="0" fontId="18" fillId="38" borderId="12" xfId="0" applyFont="1" applyFill="1" applyBorder="1" applyAlignment="1">
      <alignment horizontal="left" vertical="center" wrapText="1"/>
    </xf>
    <xf numFmtId="0" fontId="18" fillId="38" borderId="10" xfId="0" applyFont="1" applyFill="1" applyBorder="1" applyAlignment="1">
      <alignment horizontal="left" vertical="center" wrapText="1"/>
    </xf>
    <xf numFmtId="0" fontId="18" fillId="38" borderId="14" xfId="0" applyFont="1" applyFill="1" applyBorder="1" applyAlignment="1">
      <alignment horizontal="left" vertical="center" wrapText="1"/>
    </xf>
    <xf numFmtId="0" fontId="18" fillId="38" borderId="15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18" fillId="33" borderId="17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left" vertical="center" wrapText="1"/>
    </xf>
    <xf numFmtId="0" fontId="18" fillId="33" borderId="23" xfId="0" applyFont="1" applyFill="1" applyBorder="1" applyAlignment="1">
      <alignment horizontal="left" vertical="center" wrapText="1"/>
    </xf>
    <xf numFmtId="0" fontId="18" fillId="33" borderId="24" xfId="0" applyFont="1" applyFill="1" applyBorder="1" applyAlignment="1">
      <alignment horizontal="left" vertical="center" wrapText="1"/>
    </xf>
    <xf numFmtId="14" fontId="18" fillId="38" borderId="12" xfId="0" applyNumberFormat="1" applyFont="1" applyFill="1" applyBorder="1" applyAlignment="1">
      <alignment horizontal="left" vertical="center" wrapText="1"/>
    </xf>
    <xf numFmtId="14" fontId="18" fillId="38" borderId="10" xfId="0" applyNumberFormat="1" applyFont="1" applyFill="1" applyBorder="1" applyAlignment="1">
      <alignment horizontal="left" vertical="center" wrapText="1"/>
    </xf>
    <xf numFmtId="14" fontId="18" fillId="38" borderId="14" xfId="0" applyNumberFormat="1" applyFont="1" applyFill="1" applyBorder="1" applyAlignment="1">
      <alignment horizontal="left" vertical="center" wrapText="1"/>
    </xf>
    <xf numFmtId="14" fontId="18" fillId="38" borderId="15" xfId="0" applyNumberFormat="1" applyFont="1" applyFill="1" applyBorder="1" applyAlignment="1">
      <alignment horizontal="left" vertical="center" wrapText="1"/>
    </xf>
    <xf numFmtId="168" fontId="18" fillId="38" borderId="10" xfId="0" applyNumberFormat="1" applyFont="1" applyFill="1" applyBorder="1" applyAlignment="1">
      <alignment horizontal="right" vertical="center" wrapText="1"/>
    </xf>
    <xf numFmtId="168" fontId="18" fillId="38" borderId="14" xfId="0" applyNumberFormat="1" applyFont="1" applyFill="1" applyBorder="1" applyAlignment="1">
      <alignment horizontal="right" vertical="center" wrapText="1"/>
    </xf>
    <xf numFmtId="168" fontId="18" fillId="38" borderId="15" xfId="0" applyNumberFormat="1" applyFont="1" applyFill="1" applyBorder="1" applyAlignment="1">
      <alignment horizontal="right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 wrapText="1"/>
    </xf>
    <xf numFmtId="1" fontId="19" fillId="33" borderId="12" xfId="0" applyNumberFormat="1" applyFont="1" applyFill="1" applyBorder="1" applyAlignment="1">
      <alignment horizontal="right" vertical="center" wrapText="1"/>
    </xf>
    <xf numFmtId="1" fontId="19" fillId="33" borderId="10" xfId="0" applyNumberFormat="1" applyFont="1" applyFill="1" applyBorder="1" applyAlignment="1">
      <alignment horizontal="right" vertical="center" wrapText="1"/>
    </xf>
    <xf numFmtId="1" fontId="19" fillId="33" borderId="14" xfId="0" applyNumberFormat="1" applyFont="1" applyFill="1" applyBorder="1" applyAlignment="1">
      <alignment horizontal="right" vertical="center" wrapText="1"/>
    </xf>
    <xf numFmtId="1" fontId="18" fillId="38" borderId="12" xfId="0" applyNumberFormat="1" applyFont="1" applyFill="1" applyBorder="1" applyAlignment="1">
      <alignment horizontal="right" vertical="center" wrapText="1"/>
    </xf>
    <xf numFmtId="1" fontId="18" fillId="38" borderId="10" xfId="0" applyNumberFormat="1" applyFont="1" applyFill="1" applyBorder="1" applyAlignment="1">
      <alignment horizontal="right" vertical="center" wrapText="1"/>
    </xf>
    <xf numFmtId="1" fontId="18" fillId="38" borderId="14" xfId="0" applyNumberFormat="1" applyFont="1" applyFill="1" applyBorder="1" applyAlignment="1">
      <alignment horizontal="right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4" fontId="18" fillId="38" borderId="12" xfId="0" applyNumberFormat="1" applyFont="1" applyFill="1" applyBorder="1" applyAlignment="1">
      <alignment horizontal="left" vertical="center" wrapText="1"/>
    </xf>
    <xf numFmtId="4" fontId="18" fillId="38" borderId="12" xfId="0" applyNumberFormat="1" applyFont="1" applyFill="1" applyBorder="1" applyAlignment="1">
      <alignment horizontal="right" vertical="center" wrapText="1"/>
    </xf>
    <xf numFmtId="4" fontId="18" fillId="38" borderId="10" xfId="0" applyNumberFormat="1" applyFont="1" applyFill="1" applyBorder="1" applyAlignment="1">
      <alignment horizontal="right" vertical="center" wrapText="1"/>
    </xf>
    <xf numFmtId="4" fontId="18" fillId="38" borderId="14" xfId="0" applyNumberFormat="1" applyFont="1" applyFill="1" applyBorder="1" applyAlignment="1">
      <alignment horizontal="right" vertical="center" wrapText="1"/>
    </xf>
    <xf numFmtId="4" fontId="18" fillId="33" borderId="12" xfId="0" applyNumberFormat="1" applyFont="1" applyFill="1" applyBorder="1" applyAlignment="1">
      <alignment horizontal="left" vertical="center" wrapText="1"/>
    </xf>
    <xf numFmtId="4" fontId="18" fillId="33" borderId="12" xfId="0" applyNumberFormat="1" applyFont="1" applyFill="1" applyBorder="1" applyAlignment="1">
      <alignment horizontal="right" vertical="center" wrapText="1"/>
    </xf>
    <xf numFmtId="4" fontId="18" fillId="33" borderId="10" xfId="0" applyNumberFormat="1" applyFont="1" applyFill="1" applyBorder="1" applyAlignment="1">
      <alignment horizontal="right" vertical="center" wrapText="1"/>
    </xf>
    <xf numFmtId="4" fontId="18" fillId="33" borderId="14" xfId="0" applyNumberFormat="1" applyFont="1" applyFill="1" applyBorder="1" applyAlignment="1">
      <alignment horizontal="right" vertical="center" wrapText="1"/>
    </xf>
    <xf numFmtId="4" fontId="18" fillId="33" borderId="10" xfId="0" applyNumberFormat="1" applyFont="1" applyFill="1" applyBorder="1" applyAlignment="1">
      <alignment horizontal="left" vertical="center" wrapText="1"/>
    </xf>
    <xf numFmtId="4" fontId="18" fillId="33" borderId="14" xfId="0" applyNumberFormat="1" applyFont="1" applyFill="1" applyBorder="1" applyAlignment="1">
      <alignment horizontal="left" vertical="center" wrapText="1"/>
    </xf>
    <xf numFmtId="4" fontId="18" fillId="33" borderId="15" xfId="0" applyNumberFormat="1" applyFont="1" applyFill="1" applyBorder="1" applyAlignment="1">
      <alignment horizontal="left" vertical="center" wrapText="1"/>
    </xf>
    <xf numFmtId="4" fontId="18" fillId="33" borderId="10" xfId="0" applyNumberFormat="1" applyFont="1" applyFill="1" applyBorder="1" applyAlignment="1">
      <alignment horizontal="right" wrapText="1"/>
    </xf>
    <xf numFmtId="4" fontId="18" fillId="33" borderId="14" xfId="0" applyNumberFormat="1" applyFont="1" applyFill="1" applyBorder="1" applyAlignment="1">
      <alignment horizontal="right" wrapText="1"/>
    </xf>
    <xf numFmtId="4" fontId="18" fillId="33" borderId="15" xfId="0" applyNumberFormat="1" applyFont="1" applyFill="1" applyBorder="1" applyAlignment="1">
      <alignment horizontal="right" wrapText="1"/>
    </xf>
    <xf numFmtId="4" fontId="18" fillId="38" borderId="15" xfId="0" applyNumberFormat="1" applyFont="1" applyFill="1" applyBorder="1" applyAlignment="1">
      <alignment horizontal="right" vertical="center" wrapText="1"/>
    </xf>
    <xf numFmtId="4" fontId="19" fillId="38" borderId="12" xfId="0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horizontal="right" wrapText="1"/>
    </xf>
    <xf numFmtId="0" fontId="18" fillId="33" borderId="14" xfId="0" applyFont="1" applyFill="1" applyBorder="1" applyAlignment="1">
      <alignment horizontal="right" wrapText="1"/>
    </xf>
    <xf numFmtId="0" fontId="18" fillId="33" borderId="17" xfId="0" applyFont="1" applyFill="1" applyBorder="1" applyAlignment="1">
      <alignment horizontal="left" vertical="top" wrapText="1"/>
    </xf>
    <xf numFmtId="0" fontId="18" fillId="33" borderId="18" xfId="0" applyFont="1" applyFill="1" applyBorder="1" applyAlignment="1">
      <alignment horizontal="left" vertical="top" wrapText="1"/>
    </xf>
    <xf numFmtId="0" fontId="18" fillId="33" borderId="19" xfId="0" applyFont="1" applyFill="1" applyBorder="1" applyAlignment="1">
      <alignment horizontal="left" vertical="top" wrapText="1"/>
    </xf>
    <xf numFmtId="0" fontId="18" fillId="33" borderId="12" xfId="0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horizontal="right" vertical="center" wrapText="1"/>
    </xf>
    <xf numFmtId="0" fontId="18" fillId="33" borderId="14" xfId="0" applyFont="1" applyFill="1" applyBorder="1" applyAlignment="1">
      <alignment horizontal="right" vertical="center" wrapText="1"/>
    </xf>
    <xf numFmtId="0" fontId="18" fillId="34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justify" vertical="top" wrapText="1"/>
    </xf>
    <xf numFmtId="0" fontId="18" fillId="34" borderId="12" xfId="0" applyFont="1" applyFill="1" applyBorder="1" applyAlignment="1">
      <alignment horizontal="left" vertical="center" wrapText="1"/>
    </xf>
    <xf numFmtId="0" fontId="18" fillId="33" borderId="0" xfId="0" applyFont="1" applyFill="1" applyAlignment="1">
      <alignment horizontal="left" wrapText="1"/>
    </xf>
    <xf numFmtId="0" fontId="18" fillId="33" borderId="13" xfId="0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center" wrapText="1"/>
    </xf>
    <xf numFmtId="0" fontId="21" fillId="33" borderId="0" xfId="0" applyFont="1" applyFill="1" applyBorder="1" applyAlignment="1">
      <alignment horizontal="center" wrapText="1"/>
    </xf>
    <xf numFmtId="0" fontId="18" fillId="34" borderId="17" xfId="0" applyFont="1" applyFill="1" applyBorder="1" applyAlignment="1">
      <alignment horizontal="left" vertical="center" wrapText="1"/>
    </xf>
    <xf numFmtId="0" fontId="19" fillId="37" borderId="12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19" fillId="37" borderId="14" xfId="0" applyFont="1" applyFill="1" applyBorder="1" applyAlignment="1">
      <alignment horizontal="center" vertical="center" wrapText="1"/>
    </xf>
    <xf numFmtId="0" fontId="19" fillId="37" borderId="15" xfId="0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19" fillId="37" borderId="17" xfId="0" applyFont="1" applyFill="1" applyBorder="1" applyAlignment="1">
      <alignment horizontal="center" vertical="center" wrapText="1"/>
    </xf>
    <xf numFmtId="0" fontId="19" fillId="37" borderId="18" xfId="0" applyFont="1" applyFill="1" applyBorder="1" applyAlignment="1">
      <alignment horizontal="center" vertical="center" wrapText="1"/>
    </xf>
    <xf numFmtId="0" fontId="19" fillId="37" borderId="11" xfId="0" applyFont="1" applyFill="1" applyBorder="1" applyAlignment="1">
      <alignment horizontal="center" vertical="center" wrapText="1"/>
    </xf>
    <xf numFmtId="0" fontId="19" fillId="37" borderId="21" xfId="0" applyFont="1" applyFill="1" applyBorder="1" applyAlignment="1">
      <alignment horizontal="center" vertical="center" wrapText="1"/>
    </xf>
    <xf numFmtId="0" fontId="19" fillId="37" borderId="2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top" wrapText="1"/>
    </xf>
    <xf numFmtId="0" fontId="18" fillId="33" borderId="17" xfId="0" applyFont="1" applyFill="1" applyBorder="1" applyAlignment="1">
      <alignment horizontal="center" vertical="top" wrapText="1"/>
    </xf>
    <xf numFmtId="0" fontId="18" fillId="33" borderId="18" xfId="0" applyFont="1" applyFill="1" applyBorder="1" applyAlignment="1">
      <alignment horizontal="center" vertical="top" wrapText="1"/>
    </xf>
    <xf numFmtId="0" fontId="18" fillId="33" borderId="19" xfId="0" applyFont="1" applyFill="1" applyBorder="1" applyAlignment="1">
      <alignment horizontal="center" vertical="top" wrapText="1"/>
    </xf>
    <xf numFmtId="0" fontId="18" fillId="39" borderId="0" xfId="0" applyFont="1" applyFill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left" wrapText="1"/>
    </xf>
    <xf numFmtId="0" fontId="18" fillId="34" borderId="18" xfId="0" applyFont="1" applyFill="1" applyBorder="1" applyAlignment="1">
      <alignment horizontal="left" vertical="center" wrapText="1"/>
    </xf>
    <xf numFmtId="0" fontId="18" fillId="35" borderId="0" xfId="0" applyFont="1" applyFill="1" applyAlignment="1">
      <alignment horizontal="left" wrapText="1"/>
    </xf>
    <xf numFmtId="0" fontId="18" fillId="33" borderId="13" xfId="0" applyFont="1" applyFill="1" applyBorder="1" applyAlignment="1">
      <alignment horizontal="right" wrapText="1"/>
    </xf>
    <xf numFmtId="0" fontId="18" fillId="33" borderId="0" xfId="0" applyFont="1" applyFill="1" applyBorder="1" applyAlignment="1">
      <alignment horizontal="right" wrapText="1"/>
    </xf>
    <xf numFmtId="0" fontId="18" fillId="37" borderId="10" xfId="0" applyFont="1" applyFill="1" applyBorder="1" applyAlignment="1">
      <alignment horizontal="left" vertical="center" wrapText="1"/>
    </xf>
    <xf numFmtId="0" fontId="18" fillId="40" borderId="12" xfId="0" applyFont="1" applyFill="1" applyBorder="1" applyAlignment="1">
      <alignment horizontal="center" vertical="center" wrapText="1"/>
    </xf>
    <xf numFmtId="0" fontId="18" fillId="40" borderId="0" xfId="0" applyFont="1" applyFill="1" applyBorder="1" applyAlignment="1">
      <alignment horizontal="center" vertical="center" wrapText="1"/>
    </xf>
    <xf numFmtId="0" fontId="18" fillId="40" borderId="11" xfId="0" applyFont="1" applyFill="1" applyBorder="1" applyAlignment="1">
      <alignment horizontal="center" vertical="center" wrapText="1"/>
    </xf>
    <xf numFmtId="0" fontId="18" fillId="40" borderId="20" xfId="0" applyFont="1" applyFill="1" applyBorder="1" applyAlignment="1">
      <alignment horizontal="center" vertical="center" wrapText="1"/>
    </xf>
    <xf numFmtId="0" fontId="18" fillId="40" borderId="21" xfId="0" applyFont="1" applyFill="1" applyBorder="1" applyAlignment="1">
      <alignment horizontal="center" vertical="center" wrapText="1"/>
    </xf>
    <xf numFmtId="0" fontId="18" fillId="40" borderId="22" xfId="0" applyFont="1" applyFill="1" applyBorder="1" applyAlignment="1">
      <alignment horizontal="center" vertical="center" wrapText="1"/>
    </xf>
    <xf numFmtId="0" fontId="18" fillId="40" borderId="13" xfId="0" applyFont="1" applyFill="1" applyBorder="1" applyAlignment="1">
      <alignment horizontal="center" vertical="center" wrapText="1"/>
    </xf>
    <xf numFmtId="0" fontId="18" fillId="40" borderId="10" xfId="0" applyFont="1" applyFill="1" applyBorder="1" applyAlignment="1">
      <alignment horizontal="center" vertical="center" wrapText="1"/>
    </xf>
    <xf numFmtId="0" fontId="18" fillId="40" borderId="14" xfId="0" applyFont="1" applyFill="1" applyBorder="1" applyAlignment="1">
      <alignment horizontal="center" vertical="center" wrapText="1"/>
    </xf>
    <xf numFmtId="0" fontId="18" fillId="40" borderId="15" xfId="0" applyFont="1" applyFill="1" applyBorder="1" applyAlignment="1">
      <alignment horizontal="center" vertical="center" wrapText="1"/>
    </xf>
    <xf numFmtId="0" fontId="18" fillId="40" borderId="16" xfId="0" applyFont="1" applyFill="1" applyBorder="1" applyAlignment="1">
      <alignment horizontal="center" vertical="center" wrapText="1"/>
    </xf>
    <xf numFmtId="0" fontId="18" fillId="40" borderId="23" xfId="0" applyFont="1" applyFill="1" applyBorder="1" applyAlignment="1">
      <alignment horizontal="center" vertical="center" wrapText="1"/>
    </xf>
    <xf numFmtId="0" fontId="18" fillId="40" borderId="17" xfId="0" applyFont="1" applyFill="1" applyBorder="1" applyAlignment="1">
      <alignment horizontal="center" vertical="center" wrapText="1"/>
    </xf>
    <xf numFmtId="0" fontId="18" fillId="40" borderId="18" xfId="0" applyFont="1" applyFill="1" applyBorder="1" applyAlignment="1">
      <alignment horizontal="center" vertical="center" wrapText="1"/>
    </xf>
    <xf numFmtId="3" fontId="18" fillId="40" borderId="12" xfId="0" applyNumberFormat="1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8" borderId="17" xfId="0" applyFont="1" applyFill="1" applyBorder="1" applyAlignment="1">
      <alignment horizontal="left" vertical="center" wrapText="1"/>
    </xf>
    <xf numFmtId="0" fontId="18" fillId="38" borderId="18" xfId="0" applyFont="1" applyFill="1" applyBorder="1" applyAlignment="1">
      <alignment horizontal="left" vertical="center" wrapText="1"/>
    </xf>
    <xf numFmtId="0" fontId="18" fillId="38" borderId="19" xfId="0" applyFont="1" applyFill="1" applyBorder="1" applyAlignment="1">
      <alignment horizontal="left" vertical="center" wrapText="1"/>
    </xf>
    <xf numFmtId="4" fontId="18" fillId="41" borderId="12" xfId="0" applyNumberFormat="1" applyFont="1" applyFill="1" applyBorder="1" applyAlignment="1">
      <alignment horizontal="right" vertical="center" wrapText="1"/>
    </xf>
    <xf numFmtId="4" fontId="18" fillId="42" borderId="12" xfId="0" applyNumberFormat="1" applyFont="1" applyFill="1" applyBorder="1" applyAlignment="1">
      <alignment horizontal="right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wrapText="1"/>
    </xf>
    <xf numFmtId="0" fontId="19" fillId="33" borderId="16" xfId="0" applyFont="1" applyFill="1" applyBorder="1" applyAlignment="1">
      <alignment horizontal="center" wrapText="1"/>
    </xf>
    <xf numFmtId="0" fontId="18" fillId="38" borderId="12" xfId="0" applyFont="1" applyFill="1" applyBorder="1" applyAlignment="1">
      <alignment horizontal="left" vertical="top" wrapText="1"/>
    </xf>
    <xf numFmtId="0" fontId="18" fillId="38" borderId="10" xfId="0" applyFont="1" applyFill="1" applyBorder="1" applyAlignment="1">
      <alignment horizontal="left" vertical="top" wrapText="1"/>
    </xf>
    <xf numFmtId="0" fontId="18" fillId="38" borderId="14" xfId="0" applyFont="1" applyFill="1" applyBorder="1" applyAlignment="1">
      <alignment horizontal="left" vertical="top" wrapText="1"/>
    </xf>
    <xf numFmtId="0" fontId="18" fillId="38" borderId="15" xfId="0" applyFont="1" applyFill="1" applyBorder="1" applyAlignment="1">
      <alignment horizontal="left" vertical="top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left" wrapText="1"/>
    </xf>
    <xf numFmtId="0" fontId="18" fillId="33" borderId="0" xfId="0" applyFont="1" applyFill="1" applyBorder="1" applyAlignment="1">
      <alignment horizontal="left" wrapText="1"/>
    </xf>
    <xf numFmtId="0" fontId="18" fillId="37" borderId="12" xfId="0" applyFont="1" applyFill="1" applyBorder="1" applyAlignment="1">
      <alignment horizontal="center" vertical="center" wrapText="1"/>
    </xf>
    <xf numFmtId="0" fontId="18" fillId="37" borderId="17" xfId="0" applyFont="1" applyFill="1" applyBorder="1" applyAlignment="1">
      <alignment horizontal="center" vertical="center" wrapText="1"/>
    </xf>
    <xf numFmtId="0" fontId="18" fillId="37" borderId="18" xfId="0" applyFont="1" applyFill="1" applyBorder="1" applyAlignment="1">
      <alignment horizontal="center" vertical="center" wrapText="1"/>
    </xf>
    <xf numFmtId="0" fontId="18" fillId="37" borderId="19" xfId="0" applyFont="1" applyFill="1" applyBorder="1" applyAlignment="1">
      <alignment horizontal="center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18" fillId="37" borderId="14" xfId="0" applyFont="1" applyFill="1" applyBorder="1" applyAlignment="1">
      <alignment horizontal="center" vertical="center" wrapText="1"/>
    </xf>
    <xf numFmtId="0" fontId="18" fillId="37" borderId="15" xfId="0" applyFont="1" applyFill="1" applyBorder="1" applyAlignment="1">
      <alignment horizontal="center" vertical="center" wrapText="1"/>
    </xf>
    <xf numFmtId="0" fontId="18" fillId="37" borderId="17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left" vertical="center" wrapText="1"/>
    </xf>
    <xf numFmtId="49" fontId="18" fillId="33" borderId="14" xfId="0" applyNumberFormat="1" applyFont="1" applyFill="1" applyBorder="1" applyAlignment="1">
      <alignment horizontal="left" vertical="center" wrapText="1"/>
    </xf>
    <xf numFmtId="0" fontId="18" fillId="42" borderId="12" xfId="0" applyFont="1" applyFill="1" applyBorder="1" applyAlignment="1">
      <alignment horizontal="left" vertical="top" wrapText="1"/>
    </xf>
    <xf numFmtId="0" fontId="18" fillId="42" borderId="12" xfId="0" applyFont="1" applyFill="1" applyBorder="1" applyAlignment="1">
      <alignment horizontal="left" vertical="center" wrapText="1"/>
    </xf>
    <xf numFmtId="4" fontId="18" fillId="42" borderId="14" xfId="0" applyNumberFormat="1" applyFont="1" applyFill="1" applyBorder="1" applyAlignment="1">
      <alignment horizontal="right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4" xfId="0" applyFont="1" applyFill="1" applyBorder="1" applyAlignment="1">
      <alignment horizontal="center" vertical="center" wrapText="1"/>
    </xf>
    <xf numFmtId="0" fontId="18" fillId="37" borderId="18" xfId="0" applyFont="1" applyFill="1" applyBorder="1" applyAlignment="1">
      <alignment horizontal="left" vertical="center" wrapText="1"/>
    </xf>
    <xf numFmtId="4" fontId="18" fillId="38" borderId="10" xfId="0" applyNumberFormat="1" applyFont="1" applyFill="1" applyBorder="1" applyAlignment="1">
      <alignment horizontal="left" vertical="top" wrapText="1"/>
    </xf>
    <xf numFmtId="4" fontId="18" fillId="38" borderId="14" xfId="0" applyNumberFormat="1" applyFont="1" applyFill="1" applyBorder="1" applyAlignment="1">
      <alignment horizontal="left" vertical="top" wrapText="1"/>
    </xf>
    <xf numFmtId="4" fontId="18" fillId="38" borderId="15" xfId="0" applyNumberFormat="1" applyFont="1" applyFill="1" applyBorder="1" applyAlignment="1">
      <alignment horizontal="left" vertical="top" wrapText="1"/>
    </xf>
    <xf numFmtId="0" fontId="18" fillId="40" borderId="14" xfId="0" applyFont="1" applyFill="1" applyBorder="1" applyAlignment="1">
      <alignment horizontal="center" vertical="center" wrapText="1"/>
    </xf>
    <xf numFmtId="3" fontId="18" fillId="40" borderId="14" xfId="0" applyNumberFormat="1" applyFont="1" applyFill="1" applyBorder="1" applyAlignment="1">
      <alignment horizontal="center" vertical="center" wrapText="1"/>
    </xf>
    <xf numFmtId="4" fontId="18" fillId="33" borderId="14" xfId="0" applyNumberFormat="1" applyFont="1" applyFill="1" applyBorder="1" applyAlignment="1">
      <alignment horizontal="right" vertical="center" wrapText="1"/>
    </xf>
    <xf numFmtId="4" fontId="18" fillId="41" borderId="14" xfId="0" applyNumberFormat="1" applyFont="1" applyFill="1" applyBorder="1" applyAlignment="1">
      <alignment horizontal="right" vertical="center" wrapText="1"/>
    </xf>
    <xf numFmtId="4" fontId="18" fillId="38" borderId="14" xfId="0" applyNumberFormat="1" applyFont="1" applyFill="1" applyBorder="1" applyAlignment="1">
      <alignment horizontal="right" vertical="center" wrapText="1"/>
    </xf>
    <xf numFmtId="0" fontId="19" fillId="33" borderId="21" xfId="0" applyFont="1" applyFill="1" applyBorder="1" applyAlignment="1">
      <alignment horizontal="center" wrapText="1"/>
    </xf>
    <xf numFmtId="0" fontId="19" fillId="33" borderId="22" xfId="0" applyFont="1" applyFill="1" applyBorder="1" applyAlignment="1">
      <alignment horizontal="center" wrapText="1"/>
    </xf>
    <xf numFmtId="0" fontId="19" fillId="33" borderId="23" xfId="0" applyFont="1" applyFill="1" applyBorder="1" applyAlignment="1">
      <alignment horizontal="center" wrapText="1"/>
    </xf>
    <xf numFmtId="0" fontId="22" fillId="33" borderId="0" xfId="0" applyFont="1" applyFill="1" applyAlignment="1">
      <alignment horizontal="left" vertical="center" wrapText="1"/>
    </xf>
    <xf numFmtId="0" fontId="18" fillId="37" borderId="17" xfId="0" applyFont="1" applyFill="1" applyBorder="1" applyAlignment="1">
      <alignment horizontal="left" vertical="center" wrapText="1"/>
    </xf>
    <xf numFmtId="0" fontId="18" fillId="40" borderId="17" xfId="0" applyFont="1" applyFill="1" applyBorder="1" applyAlignment="1">
      <alignment horizontal="center" vertical="center" wrapText="1"/>
    </xf>
    <xf numFmtId="4" fontId="18" fillId="38" borderId="17" xfId="0" applyNumberFormat="1" applyFont="1" applyFill="1" applyBorder="1" applyAlignment="1">
      <alignment horizontal="right" vertical="center" wrapText="1"/>
    </xf>
    <xf numFmtId="4" fontId="18" fillId="38" borderId="18" xfId="0" applyNumberFormat="1" applyFont="1" applyFill="1" applyBorder="1" applyAlignment="1">
      <alignment horizontal="right" vertical="center" wrapText="1"/>
    </xf>
    <xf numFmtId="4" fontId="18" fillId="38" borderId="19" xfId="0" applyNumberFormat="1" applyFont="1" applyFill="1" applyBorder="1" applyAlignment="1">
      <alignment horizontal="right" vertical="center" wrapText="1"/>
    </xf>
    <xf numFmtId="0" fontId="18" fillId="40" borderId="24" xfId="0" applyFont="1" applyFill="1" applyBorder="1" applyAlignment="1">
      <alignment horizontal="center" vertical="center" wrapText="1"/>
    </xf>
    <xf numFmtId="0" fontId="18" fillId="40" borderId="19" xfId="0" applyFont="1" applyFill="1" applyBorder="1" applyAlignment="1">
      <alignment horizontal="center" vertical="center" wrapText="1"/>
    </xf>
    <xf numFmtId="0" fontId="18" fillId="40" borderId="10" xfId="0" applyFont="1" applyFill="1" applyBorder="1" applyAlignment="1">
      <alignment horizontal="center" vertical="center" wrapText="1"/>
    </xf>
    <xf numFmtId="4" fontId="18" fillId="38" borderId="11" xfId="0" applyNumberFormat="1" applyFont="1" applyFill="1" applyBorder="1" applyAlignment="1">
      <alignment horizontal="center" vertical="top" wrapText="1"/>
    </xf>
    <xf numFmtId="4" fontId="18" fillId="38" borderId="16" xfId="0" applyNumberFormat="1" applyFont="1" applyFill="1" applyBorder="1" applyAlignment="1">
      <alignment horizontal="center" vertical="top" wrapText="1"/>
    </xf>
    <xf numFmtId="4" fontId="18" fillId="38" borderId="20" xfId="0" applyNumberFormat="1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169" fontId="18" fillId="33" borderId="12" xfId="0" applyNumberFormat="1" applyFont="1" applyFill="1" applyBorder="1" applyAlignment="1">
      <alignment horizontal="center" vertical="center" wrapText="1"/>
    </xf>
    <xf numFmtId="169" fontId="18" fillId="33" borderId="10" xfId="0" applyNumberFormat="1" applyFont="1" applyFill="1" applyBorder="1" applyAlignment="1">
      <alignment horizontal="center" vertical="center" wrapText="1"/>
    </xf>
    <xf numFmtId="169" fontId="18" fillId="33" borderId="14" xfId="0" applyNumberFormat="1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170" fontId="18" fillId="33" borderId="12" xfId="0" applyNumberFormat="1" applyFont="1" applyFill="1" applyBorder="1" applyAlignment="1">
      <alignment horizontal="center" vertical="center" wrapText="1"/>
    </xf>
    <xf numFmtId="170" fontId="18" fillId="33" borderId="10" xfId="0" applyNumberFormat="1" applyFont="1" applyFill="1" applyBorder="1" applyAlignment="1">
      <alignment horizontal="center" vertical="center" wrapText="1"/>
    </xf>
    <xf numFmtId="170" fontId="18" fillId="33" borderId="14" xfId="0" applyNumberFormat="1" applyFont="1" applyFill="1" applyBorder="1" applyAlignment="1">
      <alignment horizontal="center" vertical="center" wrapText="1"/>
    </xf>
    <xf numFmtId="0" fontId="18" fillId="38" borderId="14" xfId="0" applyFont="1" applyFill="1" applyBorder="1" applyAlignment="1">
      <alignment horizontal="left" vertical="center" wrapText="1"/>
    </xf>
    <xf numFmtId="3" fontId="18" fillId="38" borderId="12" xfId="0" applyNumberFormat="1" applyFont="1" applyFill="1" applyBorder="1" applyAlignment="1">
      <alignment horizontal="right" vertical="center" wrapText="1"/>
    </xf>
    <xf numFmtId="0" fontId="18" fillId="34" borderId="0" xfId="0" applyFont="1" applyFill="1" applyAlignment="1">
      <alignment horizontal="left" wrapText="1"/>
    </xf>
    <xf numFmtId="4" fontId="18" fillId="33" borderId="10" xfId="0" applyNumberFormat="1" applyFont="1" applyFill="1" applyBorder="1" applyAlignment="1">
      <alignment horizontal="right" vertical="center" wrapText="1"/>
    </xf>
    <xf numFmtId="4" fontId="18" fillId="38" borderId="10" xfId="0" applyNumberFormat="1" applyFont="1" applyFill="1" applyBorder="1" applyAlignment="1">
      <alignment horizontal="right" vertical="center" wrapText="1"/>
    </xf>
    <xf numFmtId="4" fontId="18" fillId="33" borderId="12" xfId="0" applyNumberFormat="1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18" fillId="33" borderId="17" xfId="0" applyFont="1" applyFill="1" applyBorder="1" applyAlignment="1">
      <alignment horizontal="center" vertical="center" wrapText="1"/>
    </xf>
    <xf numFmtId="4" fontId="18" fillId="38" borderId="17" xfId="0" applyNumberFormat="1" applyFont="1" applyFill="1" applyBorder="1" applyAlignment="1">
      <alignment horizontal="right" vertical="center" wrapText="1"/>
    </xf>
    <xf numFmtId="4" fontId="18" fillId="38" borderId="10" xfId="0" applyNumberFormat="1" applyFont="1" applyFill="1" applyBorder="1" applyAlignment="1">
      <alignment horizontal="left" vertical="center" wrapText="1"/>
    </xf>
    <xf numFmtId="4" fontId="18" fillId="38" borderId="14" xfId="0" applyNumberFormat="1" applyFont="1" applyFill="1" applyBorder="1" applyAlignment="1">
      <alignment horizontal="left" vertical="center" wrapText="1"/>
    </xf>
    <xf numFmtId="4" fontId="18" fillId="38" borderId="15" xfId="0" applyNumberFormat="1" applyFont="1" applyFill="1" applyBorder="1" applyAlignment="1">
      <alignment horizontal="left" vertical="center" wrapText="1"/>
    </xf>
    <xf numFmtId="4" fontId="18" fillId="33" borderId="17" xfId="0" applyNumberFormat="1" applyFont="1" applyFill="1" applyBorder="1" applyAlignment="1">
      <alignment horizontal="right" vertical="center" wrapText="1"/>
    </xf>
    <xf numFmtId="4" fontId="18" fillId="33" borderId="18" xfId="0" applyNumberFormat="1" applyFont="1" applyFill="1" applyBorder="1" applyAlignment="1">
      <alignment horizontal="right" vertical="center" wrapText="1"/>
    </xf>
    <xf numFmtId="4" fontId="18" fillId="33" borderId="19" xfId="0" applyNumberFormat="1" applyFont="1" applyFill="1" applyBorder="1" applyAlignment="1">
      <alignment horizontal="right" vertic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4" fontId="19" fillId="33" borderId="12" xfId="0" applyNumberFormat="1" applyFont="1" applyFill="1" applyBorder="1" applyAlignment="1">
      <alignment horizontal="right" vertical="center" wrapText="1"/>
    </xf>
    <xf numFmtId="0" fontId="18" fillId="40" borderId="12" xfId="0" applyFont="1" applyFill="1" applyBorder="1" applyAlignment="1">
      <alignment horizontal="left" vertical="center" wrapText="1"/>
    </xf>
    <xf numFmtId="4" fontId="18" fillId="40" borderId="12" xfId="0" applyNumberFormat="1" applyFont="1" applyFill="1" applyBorder="1" applyAlignment="1">
      <alignment horizontal="right" vertical="center" wrapText="1"/>
    </xf>
    <xf numFmtId="3" fontId="18" fillId="40" borderId="10" xfId="0" applyNumberFormat="1" applyFont="1" applyFill="1" applyBorder="1" applyAlignment="1">
      <alignment horizontal="center" vertical="center" wrapText="1"/>
    </xf>
    <xf numFmtId="3" fontId="18" fillId="40" borderId="14" xfId="0" applyNumberFormat="1" applyFont="1" applyFill="1" applyBorder="1" applyAlignment="1">
      <alignment horizontal="center" vertical="center" wrapText="1"/>
    </xf>
    <xf numFmtId="0" fontId="18" fillId="42" borderId="10" xfId="0" applyFont="1" applyFill="1" applyBorder="1" applyAlignment="1">
      <alignment horizontal="left" vertical="center" wrapText="1"/>
    </xf>
    <xf numFmtId="0" fontId="18" fillId="42" borderId="14" xfId="0" applyFont="1" applyFill="1" applyBorder="1" applyAlignment="1">
      <alignment horizontal="left" vertical="center" wrapText="1"/>
    </xf>
    <xf numFmtId="0" fontId="18" fillId="42" borderId="15" xfId="0" applyFont="1" applyFill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20" fillId="33" borderId="14" xfId="0" applyFont="1" applyFill="1" applyBorder="1" applyAlignment="1">
      <alignment horizontal="left" vertical="center" wrapText="1"/>
    </xf>
    <xf numFmtId="0" fontId="20" fillId="33" borderId="15" xfId="0" applyFont="1" applyFill="1" applyBorder="1" applyAlignment="1">
      <alignment horizontal="left" vertic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8" borderId="17" xfId="0" applyFont="1" applyFill="1" applyBorder="1" applyAlignment="1">
      <alignment horizontal="left" vertical="center" wrapText="1"/>
    </xf>
    <xf numFmtId="0" fontId="18" fillId="43" borderId="12" xfId="0" applyFont="1" applyFill="1" applyBorder="1" applyAlignment="1">
      <alignment horizontal="left" vertical="center" wrapText="1"/>
    </xf>
    <xf numFmtId="4" fontId="18" fillId="33" borderId="20" xfId="0" applyNumberFormat="1" applyFont="1" applyFill="1" applyBorder="1" applyAlignment="1">
      <alignment horizontal="right" vertical="center" wrapText="1"/>
    </xf>
    <xf numFmtId="4" fontId="18" fillId="44" borderId="12" xfId="0" applyNumberFormat="1" applyFont="1" applyFill="1" applyBorder="1" applyAlignment="1">
      <alignment horizontal="right" vertical="center" wrapText="1"/>
    </xf>
    <xf numFmtId="4" fontId="18" fillId="44" borderId="14" xfId="0" applyNumberFormat="1" applyFont="1" applyFill="1" applyBorder="1" applyAlignment="1">
      <alignment horizontal="right" vertical="center" wrapText="1"/>
    </xf>
    <xf numFmtId="0" fontId="18" fillId="33" borderId="0" xfId="0" applyFont="1" applyFill="1" applyAlignment="1">
      <alignment horizontal="center" wrapText="1"/>
    </xf>
    <xf numFmtId="0" fontId="20" fillId="40" borderId="12" xfId="0" applyFont="1" applyFill="1" applyBorder="1" applyAlignment="1">
      <alignment horizontal="left" vertical="center" wrapText="1"/>
    </xf>
    <xf numFmtId="0" fontId="20" fillId="40" borderId="10" xfId="0" applyFont="1" applyFill="1" applyBorder="1" applyAlignment="1">
      <alignment horizontal="left" vertical="center" wrapText="1"/>
    </xf>
    <xf numFmtId="0" fontId="20" fillId="40" borderId="14" xfId="0" applyFont="1" applyFill="1" applyBorder="1" applyAlignment="1">
      <alignment horizontal="left" vertical="center" wrapText="1"/>
    </xf>
    <xf numFmtId="0" fontId="20" fillId="40" borderId="15" xfId="0" applyFont="1" applyFill="1" applyBorder="1" applyAlignment="1">
      <alignment horizontal="left" vertical="center" wrapText="1"/>
    </xf>
    <xf numFmtId="4" fontId="20" fillId="40" borderId="12" xfId="0" applyNumberFormat="1" applyFont="1" applyFill="1" applyBorder="1" applyAlignment="1">
      <alignment horizontal="right" vertical="center" wrapText="1"/>
    </xf>
    <xf numFmtId="9" fontId="18" fillId="45" borderId="12" xfId="0" applyNumberFormat="1" applyFont="1" applyFill="1" applyBorder="1" applyAlignment="1">
      <alignment horizontal="center" vertical="center" wrapText="1"/>
    </xf>
    <xf numFmtId="1" fontId="18" fillId="33" borderId="0" xfId="0" applyNumberFormat="1" applyFont="1" applyFill="1" applyAlignment="1">
      <alignment horizontal="left" wrapText="1"/>
    </xf>
    <xf numFmtId="1" fontId="18" fillId="33" borderId="12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opLeftCell="B1" workbookViewId="0">
      <selection activeCell="N43" sqref="N43"/>
    </sheetView>
  </sheetViews>
  <sheetFormatPr defaultRowHeight="15" customHeight="1" x14ac:dyDescent="0.25"/>
  <cols>
    <col min="1" max="1" width="3" style="1" hidden="1" customWidth="1"/>
    <col min="2" max="2" width="19" style="1" customWidth="1"/>
    <col min="3" max="3" width="22.42578125" style="1" customWidth="1"/>
    <col min="4" max="4" width="15" style="1" customWidth="1"/>
    <col min="5" max="5" width="16.85546875" style="1" customWidth="1"/>
    <col min="6" max="6" width="14.5703125" style="1" customWidth="1"/>
    <col min="7" max="7" width="15.85546875" style="1" customWidth="1"/>
    <col min="8" max="8" width="16" style="1" customWidth="1"/>
    <col min="9" max="9" width="12.85546875" style="1" customWidth="1"/>
    <col min="10" max="11" width="3.42578125" style="1" hidden="1" customWidth="1"/>
    <col min="12" max="12" width="3.7109375" style="1" hidden="1" customWidth="1"/>
    <col min="13" max="16384" width="9.140625" style="1"/>
  </cols>
  <sheetData>
    <row r="1" spans="1:12" ht="12" customHeight="1" x14ac:dyDescent="0.25">
      <c r="A1" s="2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5" t="s">
        <v>1</v>
      </c>
      <c r="H1" s="5"/>
      <c r="I1" s="5"/>
      <c r="J1" s="6"/>
      <c r="K1" s="6"/>
      <c r="L1" s="7"/>
    </row>
    <row r="2" spans="1:12" ht="12" customHeight="1" x14ac:dyDescent="0.25">
      <c r="A2" s="2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3" t="s">
        <v>0</v>
      </c>
      <c r="H2" s="3" t="s">
        <v>0</v>
      </c>
      <c r="I2" s="3" t="s">
        <v>0</v>
      </c>
      <c r="J2" s="6"/>
      <c r="K2" s="6"/>
      <c r="L2" s="7"/>
    </row>
    <row r="3" spans="1:12" ht="13.7" customHeight="1" x14ac:dyDescent="0.25">
      <c r="A3" s="2" t="s">
        <v>0</v>
      </c>
      <c r="B3" s="10" t="s">
        <v>2</v>
      </c>
      <c r="C3" s="10"/>
      <c r="D3" s="10"/>
      <c r="E3" s="10"/>
      <c r="F3" s="10"/>
      <c r="G3" s="10"/>
      <c r="H3" s="10"/>
      <c r="I3" s="10"/>
      <c r="J3" s="6"/>
      <c r="K3" s="6"/>
      <c r="L3" s="7"/>
    </row>
    <row r="4" spans="1:12" ht="12" customHeight="1" x14ac:dyDescent="0.25">
      <c r="A4" s="2" t="s">
        <v>0</v>
      </c>
      <c r="B4" s="4" t="s">
        <v>0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4" t="s">
        <v>0</v>
      </c>
      <c r="I4" s="4" t="s">
        <v>0</v>
      </c>
      <c r="J4" s="6"/>
      <c r="K4" s="6"/>
      <c r="L4" s="7"/>
    </row>
    <row r="5" spans="1:12" ht="12" customHeight="1" x14ac:dyDescent="0.25">
      <c r="A5" s="2" t="s">
        <v>0</v>
      </c>
      <c r="B5" s="11" t="s">
        <v>3</v>
      </c>
      <c r="C5" s="11"/>
      <c r="D5" s="11"/>
      <c r="E5" s="11"/>
      <c r="F5" s="11"/>
      <c r="G5" s="11"/>
      <c r="H5" s="11"/>
      <c r="I5" s="11"/>
      <c r="J5" s="6"/>
      <c r="K5" s="6"/>
      <c r="L5" s="7"/>
    </row>
    <row r="6" spans="1:12" ht="12" customHeight="1" x14ac:dyDescent="0.25">
      <c r="A6" s="2" t="s">
        <v>0</v>
      </c>
      <c r="B6" s="11" t="s">
        <v>4</v>
      </c>
      <c r="C6" s="11"/>
      <c r="D6" s="11"/>
      <c r="E6" s="11"/>
      <c r="F6" s="11"/>
      <c r="G6" s="11"/>
      <c r="H6" s="11"/>
      <c r="I6" s="11"/>
      <c r="J6" s="6"/>
      <c r="K6" s="6"/>
      <c r="L6" s="7"/>
    </row>
    <row r="7" spans="1:12" ht="12" customHeight="1" x14ac:dyDescent="0.25">
      <c r="A7" s="2" t="s">
        <v>0</v>
      </c>
      <c r="B7" s="11" t="s">
        <v>5</v>
      </c>
      <c r="C7" s="11"/>
      <c r="D7" s="11"/>
      <c r="E7" s="11"/>
      <c r="F7" s="11"/>
      <c r="G7" s="11"/>
      <c r="H7" s="11"/>
      <c r="I7" s="11"/>
      <c r="J7" s="6"/>
      <c r="K7" s="6"/>
      <c r="L7" s="7"/>
    </row>
    <row r="8" spans="1:12" ht="12" customHeight="1" x14ac:dyDescent="0.25">
      <c r="A8" s="2" t="s">
        <v>0</v>
      </c>
      <c r="B8" s="11" t="s">
        <v>6</v>
      </c>
      <c r="C8" s="11"/>
      <c r="D8" s="11"/>
      <c r="E8" s="11"/>
      <c r="F8" s="11"/>
      <c r="G8" s="11"/>
      <c r="H8" s="11"/>
      <c r="I8" s="11"/>
      <c r="J8" s="6"/>
      <c r="K8" s="6"/>
      <c r="L8" s="7"/>
    </row>
    <row r="9" spans="1:12" ht="12" customHeight="1" x14ac:dyDescent="0.25">
      <c r="A9" s="2" t="s">
        <v>0</v>
      </c>
      <c r="B9" s="11" t="s">
        <v>7</v>
      </c>
      <c r="C9" s="11"/>
      <c r="D9" s="11"/>
      <c r="E9" s="11"/>
      <c r="F9" s="11"/>
      <c r="G9" s="11"/>
      <c r="H9" s="11"/>
      <c r="I9" s="11"/>
      <c r="J9" s="6"/>
      <c r="K9" s="6"/>
      <c r="L9" s="7"/>
    </row>
    <row r="10" spans="1:12" ht="12" customHeight="1" x14ac:dyDescent="0.25">
      <c r="A10" s="2" t="s">
        <v>0</v>
      </c>
      <c r="B10" s="11" t="s">
        <v>8</v>
      </c>
      <c r="C10" s="11"/>
      <c r="D10" s="11"/>
      <c r="E10" s="11"/>
      <c r="F10" s="11"/>
      <c r="G10" s="11"/>
      <c r="H10" s="11"/>
      <c r="I10" s="11"/>
      <c r="J10" s="6"/>
      <c r="K10" s="6"/>
      <c r="L10" s="7"/>
    </row>
    <row r="11" spans="1:12" ht="12" customHeight="1" x14ac:dyDescent="0.25">
      <c r="A11" s="12" t="s">
        <v>0</v>
      </c>
      <c r="B11" s="13" t="s">
        <v>0</v>
      </c>
      <c r="C11" s="13"/>
      <c r="D11" s="13"/>
      <c r="E11" s="13"/>
      <c r="F11" s="13"/>
      <c r="G11" s="13"/>
      <c r="H11" s="13"/>
      <c r="I11" s="13"/>
      <c r="J11" s="6"/>
      <c r="K11" s="6"/>
      <c r="L11" s="7"/>
    </row>
    <row r="12" spans="1:12" ht="15" hidden="1" customHeight="1" x14ac:dyDescent="0.25"/>
    <row r="13" spans="1:12" ht="15" hidden="1" customHeight="1" x14ac:dyDescent="0.25"/>
    <row r="14" spans="1:12" ht="15" hidden="1" customHeight="1" x14ac:dyDescent="0.25"/>
    <row r="15" spans="1:12" ht="15" hidden="1" customHeight="1" x14ac:dyDescent="0.25"/>
    <row r="16" spans="1:12" ht="15" hidden="1" customHeight="1" x14ac:dyDescent="0.25"/>
    <row r="17" spans="1:9" ht="15" hidden="1" customHeight="1" x14ac:dyDescent="0.25"/>
    <row r="18" spans="1:9" ht="15" hidden="1" customHeight="1" x14ac:dyDescent="0.25"/>
    <row r="19" spans="1:9" ht="15" hidden="1" customHeight="1" x14ac:dyDescent="0.25"/>
    <row r="20" spans="1:9" ht="15" hidden="1" customHeight="1" x14ac:dyDescent="0.25"/>
    <row r="21" spans="1:9" ht="15" hidden="1" customHeight="1" x14ac:dyDescent="0.25"/>
    <row r="22" spans="1:9" ht="15" hidden="1" customHeight="1" x14ac:dyDescent="0.25"/>
    <row r="23" spans="1:9" ht="15" hidden="1" customHeight="1" x14ac:dyDescent="0.25"/>
    <row r="24" spans="1:9" ht="12" customHeight="1" x14ac:dyDescent="0.25">
      <c r="A24" s="14" t="s">
        <v>0</v>
      </c>
      <c r="B24" s="15" t="s">
        <v>9</v>
      </c>
      <c r="C24" s="17"/>
      <c r="D24" s="17"/>
      <c r="E24" s="16"/>
      <c r="F24" s="15" t="s">
        <v>10</v>
      </c>
      <c r="G24" s="17"/>
      <c r="H24" s="17"/>
      <c r="I24" s="16"/>
    </row>
    <row r="25" spans="1:9" ht="15" hidden="1" customHeight="1" x14ac:dyDescent="0.25"/>
    <row r="26" spans="1:9" ht="48" customHeight="1" x14ac:dyDescent="0.25">
      <c r="A26" s="14" t="s">
        <v>0</v>
      </c>
      <c r="B26" s="21" t="s">
        <v>11</v>
      </c>
      <c r="C26" s="23"/>
      <c r="D26" s="23"/>
      <c r="E26" s="22"/>
      <c r="F26" s="24" t="s">
        <v>12</v>
      </c>
      <c r="G26" s="26"/>
      <c r="H26" s="26"/>
      <c r="I26" s="25"/>
    </row>
    <row r="27" spans="1:9" ht="48" customHeight="1" x14ac:dyDescent="0.25">
      <c r="A27" s="14" t="s">
        <v>0</v>
      </c>
      <c r="B27" s="21" t="s">
        <v>13</v>
      </c>
      <c r="C27" s="23"/>
      <c r="D27" s="23"/>
      <c r="E27" s="22"/>
      <c r="F27" s="27" t="s">
        <v>12</v>
      </c>
      <c r="G27" s="29"/>
      <c r="H27" s="29"/>
      <c r="I27" s="28"/>
    </row>
    <row r="28" spans="1:9" ht="12" customHeight="1" x14ac:dyDescent="0.25">
      <c r="A28" s="14" t="s">
        <v>0</v>
      </c>
      <c r="B28" s="21" t="s">
        <v>14</v>
      </c>
      <c r="C28" s="23"/>
      <c r="D28" s="23"/>
      <c r="E28" s="22"/>
      <c r="F28" s="31" t="s">
        <v>15</v>
      </c>
      <c r="G28" s="33"/>
      <c r="H28" s="33"/>
      <c r="I28" s="32"/>
    </row>
    <row r="29" spans="1:9" ht="12" customHeight="1" x14ac:dyDescent="0.25">
      <c r="A29" s="14" t="s">
        <v>0</v>
      </c>
      <c r="B29" s="21" t="s">
        <v>16</v>
      </c>
      <c r="C29" s="23"/>
      <c r="D29" s="23"/>
      <c r="E29" s="22"/>
      <c r="F29" s="24" t="s">
        <v>17</v>
      </c>
      <c r="G29" s="26"/>
      <c r="H29" s="26"/>
      <c r="I29" s="25"/>
    </row>
    <row r="30" spans="1:9" ht="12" customHeight="1" x14ac:dyDescent="0.25">
      <c r="A30" s="14" t="s">
        <v>0</v>
      </c>
      <c r="B30" s="21" t="s">
        <v>18</v>
      </c>
      <c r="C30" s="23"/>
      <c r="D30" s="23"/>
      <c r="E30" s="22"/>
      <c r="F30" s="24" t="s">
        <v>19</v>
      </c>
      <c r="G30" s="26"/>
      <c r="H30" s="26"/>
      <c r="I30" s="25"/>
    </row>
    <row r="31" spans="1:9" ht="25.5" customHeight="1" x14ac:dyDescent="0.25">
      <c r="A31" s="14" t="s">
        <v>0</v>
      </c>
      <c r="B31" s="21" t="s">
        <v>20</v>
      </c>
      <c r="C31" s="23"/>
      <c r="D31" s="23"/>
      <c r="E31" s="22"/>
      <c r="F31" s="21" t="s">
        <v>21</v>
      </c>
      <c r="G31" s="23"/>
      <c r="H31" s="23"/>
      <c r="I31" s="22"/>
    </row>
    <row r="32" spans="1:9" ht="15.75" customHeight="1" x14ac:dyDescent="0.25">
      <c r="A32" s="14" t="s">
        <v>0</v>
      </c>
      <c r="B32" s="21" t="s">
        <v>22</v>
      </c>
      <c r="C32" s="23"/>
      <c r="D32" s="23"/>
      <c r="E32" s="22"/>
      <c r="F32" s="21" t="s">
        <v>23</v>
      </c>
      <c r="G32" s="23"/>
      <c r="H32" s="23"/>
      <c r="I32" s="22"/>
    </row>
    <row r="33" spans="1:12" ht="12" customHeight="1" x14ac:dyDescent="0.25">
      <c r="A33" s="14" t="s">
        <v>0</v>
      </c>
      <c r="B33" s="21" t="s">
        <v>24</v>
      </c>
      <c r="C33" s="23"/>
      <c r="D33" s="23"/>
      <c r="E33" s="22"/>
      <c r="F33" s="21" t="s">
        <v>25</v>
      </c>
      <c r="G33" s="23"/>
      <c r="H33" s="23"/>
      <c r="I33" s="22"/>
    </row>
    <row r="34" spans="1:12" ht="26.45" customHeight="1" x14ac:dyDescent="0.25">
      <c r="A34" s="14" t="s">
        <v>0</v>
      </c>
      <c r="B34" s="37" t="s">
        <v>26</v>
      </c>
      <c r="C34" s="21" t="s">
        <v>27</v>
      </c>
      <c r="D34" s="23"/>
      <c r="E34" s="22"/>
      <c r="F34" s="27" t="s">
        <v>28</v>
      </c>
      <c r="G34" s="29"/>
      <c r="H34" s="29"/>
      <c r="I34" s="28"/>
    </row>
    <row r="35" spans="1:12" ht="29.25" customHeight="1" x14ac:dyDescent="0.25">
      <c r="A35" s="14" t="s">
        <v>0</v>
      </c>
      <c r="B35" s="39"/>
      <c r="C35" s="21" t="s">
        <v>29</v>
      </c>
      <c r="D35" s="23"/>
      <c r="E35" s="22"/>
      <c r="F35" s="27" t="s">
        <v>30</v>
      </c>
      <c r="G35" s="29"/>
      <c r="H35" s="29"/>
      <c r="I35" s="28"/>
    </row>
    <row r="36" spans="1:12" ht="25.5" customHeight="1" x14ac:dyDescent="0.25">
      <c r="A36" s="14" t="s">
        <v>0</v>
      </c>
      <c r="B36" s="38"/>
      <c r="C36" s="21" t="s">
        <v>31</v>
      </c>
      <c r="D36" s="23"/>
      <c r="E36" s="22"/>
      <c r="F36" s="21" t="s">
        <v>32</v>
      </c>
      <c r="G36" s="23"/>
      <c r="H36" s="23"/>
      <c r="I36" s="22"/>
    </row>
    <row r="37" spans="1:12" ht="15.75" customHeight="1" x14ac:dyDescent="0.25">
      <c r="A37" s="14" t="s">
        <v>0</v>
      </c>
      <c r="B37" s="37" t="s">
        <v>33</v>
      </c>
      <c r="C37" s="41" t="s">
        <v>34</v>
      </c>
      <c r="D37" s="43"/>
      <c r="E37" s="42"/>
      <c r="F37" s="27" t="s">
        <v>0</v>
      </c>
      <c r="G37" s="29"/>
      <c r="H37" s="29"/>
      <c r="I37" s="28"/>
      <c r="J37" s="6"/>
      <c r="K37" s="6"/>
      <c r="L37" s="7"/>
    </row>
    <row r="38" spans="1:12" ht="15.75" customHeight="1" x14ac:dyDescent="0.25">
      <c r="A38" s="14" t="s">
        <v>0</v>
      </c>
      <c r="B38" s="39"/>
      <c r="C38" s="41" t="s">
        <v>35</v>
      </c>
      <c r="D38" s="43"/>
      <c r="E38" s="42"/>
      <c r="F38" s="27" t="s">
        <v>0</v>
      </c>
      <c r="G38" s="29"/>
      <c r="H38" s="29"/>
      <c r="I38" s="28"/>
      <c r="J38" s="6"/>
      <c r="K38" s="6"/>
      <c r="L38" s="7"/>
    </row>
    <row r="39" spans="1:12" ht="24.75" customHeight="1" x14ac:dyDescent="0.25">
      <c r="A39" s="14" t="s">
        <v>0</v>
      </c>
      <c r="B39" s="38"/>
      <c r="C39" s="41" t="s">
        <v>36</v>
      </c>
      <c r="D39" s="43"/>
      <c r="E39" s="42"/>
      <c r="F39" s="27" t="s">
        <v>0</v>
      </c>
      <c r="G39" s="29"/>
      <c r="H39" s="29"/>
      <c r="I39" s="28"/>
      <c r="J39" s="6"/>
      <c r="K39" s="6"/>
      <c r="L39" s="7"/>
    </row>
    <row r="40" spans="1:12" ht="15.75" customHeight="1" x14ac:dyDescent="0.25">
      <c r="A40" s="14" t="s">
        <v>0</v>
      </c>
      <c r="B40" s="40" t="s">
        <v>37</v>
      </c>
      <c r="C40" s="44"/>
      <c r="D40" s="50" t="s">
        <v>38</v>
      </c>
      <c r="E40" s="51"/>
      <c r="F40" s="50" t="s">
        <v>39</v>
      </c>
      <c r="G40" s="51"/>
      <c r="H40" s="50" t="s">
        <v>40</v>
      </c>
      <c r="I40" s="51"/>
      <c r="J40" s="6"/>
      <c r="K40" s="6"/>
      <c r="L40" s="7"/>
    </row>
    <row r="41" spans="1:12" ht="15" hidden="1" customHeight="1" x14ac:dyDescent="0.25">
      <c r="B41" s="45"/>
      <c r="C41" s="46"/>
    </row>
    <row r="42" spans="1:12" ht="15.75" customHeight="1" x14ac:dyDescent="0.25">
      <c r="A42" s="14" t="s">
        <v>0</v>
      </c>
      <c r="B42" s="37" t="s">
        <v>41</v>
      </c>
      <c r="C42" s="40" t="s">
        <v>42</v>
      </c>
      <c r="D42" s="35"/>
      <c r="E42" s="44"/>
      <c r="F42" s="27" t="s">
        <v>0</v>
      </c>
      <c r="G42" s="29"/>
      <c r="H42" s="29"/>
      <c r="I42" s="28"/>
      <c r="J42" s="6"/>
      <c r="K42" s="6"/>
      <c r="L42" s="7"/>
    </row>
    <row r="43" spans="1:12" ht="15.75" customHeight="1" x14ac:dyDescent="0.25">
      <c r="A43" s="14" t="s">
        <v>0</v>
      </c>
      <c r="B43" s="39"/>
      <c r="C43" s="52"/>
      <c r="D43" s="36"/>
      <c r="E43" s="54"/>
      <c r="F43" s="34" t="s">
        <v>43</v>
      </c>
      <c r="G43" s="56"/>
      <c r="H43" s="58"/>
      <c r="I43" s="57"/>
      <c r="J43" s="6"/>
      <c r="K43" s="6"/>
      <c r="L43" s="7"/>
    </row>
    <row r="44" spans="1:12" ht="15.75" customHeight="1" x14ac:dyDescent="0.25">
      <c r="A44" s="14" t="s">
        <v>0</v>
      </c>
      <c r="B44" s="39"/>
      <c r="C44" s="45"/>
      <c r="D44" s="53"/>
      <c r="E44" s="46"/>
      <c r="F44" s="34" t="s">
        <v>44</v>
      </c>
      <c r="G44" s="27" t="s">
        <v>0</v>
      </c>
      <c r="H44" s="29"/>
      <c r="I44" s="28"/>
      <c r="J44" s="6"/>
      <c r="K44" s="6"/>
      <c r="L44" s="7"/>
    </row>
    <row r="45" spans="1:12" ht="15.75" customHeight="1" x14ac:dyDescent="0.25">
      <c r="A45" s="14" t="s">
        <v>0</v>
      </c>
      <c r="B45" s="39"/>
      <c r="C45" s="40" t="s">
        <v>45</v>
      </c>
      <c r="D45" s="35"/>
      <c r="E45" s="44"/>
      <c r="F45" s="34" t="s">
        <v>43</v>
      </c>
      <c r="G45" s="56">
        <v>42276</v>
      </c>
      <c r="H45" s="58"/>
      <c r="I45" s="57"/>
      <c r="J45" s="6"/>
      <c r="K45" s="6"/>
      <c r="L45" s="7"/>
    </row>
    <row r="46" spans="1:12" ht="15.75" customHeight="1" x14ac:dyDescent="0.25">
      <c r="A46" s="14" t="s">
        <v>0</v>
      </c>
      <c r="B46" s="39"/>
      <c r="C46" s="45"/>
      <c r="D46" s="53"/>
      <c r="E46" s="46"/>
      <c r="F46" s="34" t="s">
        <v>44</v>
      </c>
      <c r="G46" s="27" t="s">
        <v>46</v>
      </c>
      <c r="H46" s="29"/>
      <c r="I46" s="28"/>
      <c r="J46" s="6"/>
      <c r="K46" s="6"/>
      <c r="L46" s="7"/>
    </row>
    <row r="47" spans="1:12" ht="15.75" customHeight="1" x14ac:dyDescent="0.25">
      <c r="A47" s="14" t="s">
        <v>0</v>
      </c>
      <c r="B47" s="39"/>
      <c r="C47" s="40" t="s">
        <v>47</v>
      </c>
      <c r="D47" s="35"/>
      <c r="E47" s="44"/>
      <c r="F47" s="34" t="s">
        <v>43</v>
      </c>
      <c r="G47" s="56"/>
      <c r="H47" s="58"/>
      <c r="I47" s="57"/>
      <c r="J47" s="6"/>
      <c r="K47" s="6"/>
      <c r="L47" s="7"/>
    </row>
    <row r="48" spans="1:12" ht="15.75" customHeight="1" x14ac:dyDescent="0.25">
      <c r="A48" s="14" t="s">
        <v>0</v>
      </c>
      <c r="B48" s="39"/>
      <c r="C48" s="45"/>
      <c r="D48" s="53"/>
      <c r="E48" s="46"/>
      <c r="F48" s="34" t="s">
        <v>44</v>
      </c>
      <c r="G48" s="27" t="s">
        <v>0</v>
      </c>
      <c r="H48" s="29"/>
      <c r="I48" s="28"/>
      <c r="J48" s="6"/>
      <c r="K48" s="6"/>
      <c r="L48" s="7"/>
    </row>
    <row r="49" spans="1:12" ht="15.75" customHeight="1" x14ac:dyDescent="0.25">
      <c r="A49" s="14" t="s">
        <v>0</v>
      </c>
      <c r="B49" s="39"/>
      <c r="C49" s="40" t="s">
        <v>48</v>
      </c>
      <c r="D49" s="35"/>
      <c r="E49" s="44"/>
      <c r="F49" s="34" t="s">
        <v>49</v>
      </c>
      <c r="G49" s="30" t="s">
        <v>0</v>
      </c>
      <c r="H49" s="34" t="s">
        <v>50</v>
      </c>
      <c r="I49" s="30" t="s">
        <v>51</v>
      </c>
      <c r="J49" s="6"/>
      <c r="K49" s="6"/>
      <c r="L49" s="7"/>
    </row>
    <row r="50" spans="1:12" ht="30" customHeight="1" x14ac:dyDescent="0.25">
      <c r="A50" s="14" t="s">
        <v>0</v>
      </c>
      <c r="B50" s="39"/>
      <c r="C50" s="52"/>
      <c r="D50" s="36"/>
      <c r="E50" s="54"/>
      <c r="F50" s="34" t="s">
        <v>52</v>
      </c>
      <c r="G50" s="30" t="s">
        <v>0</v>
      </c>
      <c r="H50" s="34" t="s">
        <v>53</v>
      </c>
      <c r="I50" s="30" t="s">
        <v>51</v>
      </c>
      <c r="J50" s="6"/>
      <c r="K50" s="6"/>
      <c r="L50" s="7"/>
    </row>
    <row r="51" spans="1:12" ht="15.75" customHeight="1" x14ac:dyDescent="0.25">
      <c r="A51" s="14" t="s">
        <v>0</v>
      </c>
      <c r="B51" s="39"/>
      <c r="C51" s="52"/>
      <c r="D51" s="36"/>
      <c r="E51" s="54"/>
      <c r="F51" s="34" t="s">
        <v>54</v>
      </c>
      <c r="G51" s="30" t="s">
        <v>0</v>
      </c>
      <c r="H51" s="34" t="s">
        <v>55</v>
      </c>
      <c r="I51" s="30" t="s">
        <v>51</v>
      </c>
      <c r="J51" s="6"/>
      <c r="K51" s="6"/>
      <c r="L51" s="7"/>
    </row>
    <row r="52" spans="1:12" ht="15.75" customHeight="1" x14ac:dyDescent="0.25">
      <c r="A52" s="14" t="s">
        <v>0</v>
      </c>
      <c r="B52" s="38"/>
      <c r="C52" s="45"/>
      <c r="D52" s="53"/>
      <c r="E52" s="46"/>
      <c r="F52" s="34" t="s">
        <v>56</v>
      </c>
      <c r="G52" s="30" t="s">
        <v>0</v>
      </c>
      <c r="H52" s="34" t="s">
        <v>57</v>
      </c>
      <c r="I52" s="30" t="s">
        <v>51</v>
      </c>
      <c r="J52" s="6"/>
      <c r="K52" s="6"/>
      <c r="L52" s="7"/>
    </row>
    <row r="53" spans="1:12" ht="15.75" customHeight="1" x14ac:dyDescent="0.25">
      <c r="A53" s="14" t="s">
        <v>0</v>
      </c>
      <c r="B53" s="37" t="s">
        <v>58</v>
      </c>
      <c r="C53" s="37" t="s">
        <v>59</v>
      </c>
      <c r="D53" s="41" t="s">
        <v>60</v>
      </c>
      <c r="E53" s="42"/>
      <c r="F53" s="27" t="s">
        <v>0</v>
      </c>
      <c r="G53" s="29"/>
      <c r="H53" s="29"/>
      <c r="I53" s="28"/>
      <c r="J53" s="6"/>
      <c r="K53" s="6"/>
      <c r="L53" s="7"/>
    </row>
    <row r="54" spans="1:12" ht="24" customHeight="1" x14ac:dyDescent="0.25">
      <c r="A54" s="14" t="s">
        <v>0</v>
      </c>
      <c r="B54" s="39"/>
      <c r="C54" s="39"/>
      <c r="D54" s="41" t="s">
        <v>61</v>
      </c>
      <c r="E54" s="42"/>
      <c r="F54" s="27" t="s">
        <v>0</v>
      </c>
      <c r="G54" s="29"/>
      <c r="H54" s="29"/>
      <c r="I54" s="28"/>
      <c r="J54" s="6"/>
      <c r="K54" s="6"/>
      <c r="L54" s="7"/>
    </row>
    <row r="55" spans="1:12" ht="15.75" customHeight="1" x14ac:dyDescent="0.25">
      <c r="A55" s="14" t="s">
        <v>0</v>
      </c>
      <c r="B55" s="39"/>
      <c r="C55" s="39"/>
      <c r="D55" s="40" t="s">
        <v>62</v>
      </c>
      <c r="E55" s="44"/>
      <c r="F55" s="34" t="s">
        <v>43</v>
      </c>
      <c r="G55" s="56"/>
      <c r="H55" s="58"/>
      <c r="I55" s="57"/>
      <c r="J55" s="6"/>
      <c r="K55" s="6"/>
      <c r="L55" s="7"/>
    </row>
    <row r="56" spans="1:12" ht="15.75" customHeight="1" x14ac:dyDescent="0.25">
      <c r="A56" s="14" t="s">
        <v>0</v>
      </c>
      <c r="B56" s="39"/>
      <c r="C56" s="39"/>
      <c r="D56" s="45"/>
      <c r="E56" s="46"/>
      <c r="F56" s="34" t="s">
        <v>44</v>
      </c>
      <c r="G56" s="27" t="s">
        <v>0</v>
      </c>
      <c r="H56" s="29"/>
      <c r="I56" s="28"/>
      <c r="J56" s="6"/>
      <c r="K56" s="6"/>
      <c r="L56" s="7"/>
    </row>
    <row r="57" spans="1:12" ht="15.75" customHeight="1" x14ac:dyDescent="0.25">
      <c r="A57" s="14" t="s">
        <v>0</v>
      </c>
      <c r="B57" s="39"/>
      <c r="C57" s="39"/>
      <c r="D57" s="41" t="s">
        <v>63</v>
      </c>
      <c r="E57" s="42"/>
      <c r="F57" s="27" t="s">
        <v>0</v>
      </c>
      <c r="G57" s="29"/>
      <c r="H57" s="29"/>
      <c r="I57" s="28"/>
      <c r="J57" s="6"/>
      <c r="K57" s="6"/>
      <c r="L57" s="7"/>
    </row>
    <row r="58" spans="1:12" ht="24.75" customHeight="1" x14ac:dyDescent="0.25">
      <c r="A58" s="14" t="s">
        <v>0</v>
      </c>
      <c r="B58" s="39"/>
      <c r="C58" s="39"/>
      <c r="D58" s="41" t="s">
        <v>61</v>
      </c>
      <c r="E58" s="42"/>
      <c r="F58" s="27" t="s">
        <v>0</v>
      </c>
      <c r="G58" s="29"/>
      <c r="H58" s="29"/>
      <c r="I58" s="28"/>
      <c r="J58" s="6"/>
      <c r="K58" s="6"/>
      <c r="L58" s="7"/>
    </row>
    <row r="59" spans="1:12" ht="15.75" customHeight="1" x14ac:dyDescent="0.25">
      <c r="A59" s="14" t="s">
        <v>0</v>
      </c>
      <c r="B59" s="39"/>
      <c r="C59" s="39"/>
      <c r="D59" s="40" t="s">
        <v>62</v>
      </c>
      <c r="E59" s="44"/>
      <c r="F59" s="34" t="s">
        <v>43</v>
      </c>
      <c r="G59" s="56"/>
      <c r="H59" s="58"/>
      <c r="I59" s="57"/>
      <c r="J59" s="6"/>
      <c r="K59" s="6"/>
      <c r="L59" s="7"/>
    </row>
    <row r="60" spans="1:12" ht="15.75" customHeight="1" x14ac:dyDescent="0.25">
      <c r="A60" s="14" t="s">
        <v>0</v>
      </c>
      <c r="B60" s="38"/>
      <c r="C60" s="38"/>
      <c r="D60" s="45"/>
      <c r="E60" s="46"/>
      <c r="F60" s="34" t="s">
        <v>44</v>
      </c>
      <c r="G60" s="27" t="s">
        <v>0</v>
      </c>
      <c r="H60" s="29"/>
      <c r="I60" s="28"/>
      <c r="J60" s="6"/>
      <c r="K60" s="6"/>
      <c r="L60" s="7"/>
    </row>
    <row r="61" spans="1:12" ht="15.75" customHeight="1" x14ac:dyDescent="0.25">
      <c r="A61" s="14" t="s">
        <v>0</v>
      </c>
      <c r="B61" s="37" t="s">
        <v>64</v>
      </c>
      <c r="C61" s="40" t="s">
        <v>65</v>
      </c>
      <c r="D61" s="35"/>
      <c r="E61" s="44"/>
      <c r="F61" s="27" t="s">
        <v>0</v>
      </c>
      <c r="G61" s="29"/>
      <c r="H61" s="29"/>
      <c r="I61" s="28"/>
      <c r="J61" s="6"/>
      <c r="K61" s="6"/>
      <c r="L61" s="7"/>
    </row>
    <row r="62" spans="1:12" ht="15.75" customHeight="1" x14ac:dyDescent="0.25">
      <c r="A62" s="14" t="s">
        <v>0</v>
      </c>
      <c r="B62" s="39"/>
      <c r="C62" s="52"/>
      <c r="D62" s="36"/>
      <c r="E62" s="54"/>
      <c r="F62" s="34" t="s">
        <v>43</v>
      </c>
      <c r="G62" s="56"/>
      <c r="H62" s="58"/>
      <c r="I62" s="57"/>
      <c r="J62" s="6"/>
      <c r="K62" s="6"/>
      <c r="L62" s="7"/>
    </row>
    <row r="63" spans="1:12" ht="15.75" customHeight="1" x14ac:dyDescent="0.25">
      <c r="A63" s="14" t="s">
        <v>0</v>
      </c>
      <c r="B63" s="39"/>
      <c r="C63" s="45"/>
      <c r="D63" s="53"/>
      <c r="E63" s="46"/>
      <c r="F63" s="34" t="s">
        <v>44</v>
      </c>
      <c r="G63" s="27" t="s">
        <v>0</v>
      </c>
      <c r="H63" s="29"/>
      <c r="I63" s="28"/>
      <c r="J63" s="6"/>
      <c r="K63" s="6"/>
      <c r="L63" s="7"/>
    </row>
    <row r="64" spans="1:12" ht="15.75" customHeight="1" x14ac:dyDescent="0.25">
      <c r="A64" s="14" t="s">
        <v>0</v>
      </c>
      <c r="B64" s="39"/>
      <c r="C64" s="40" t="s">
        <v>66</v>
      </c>
      <c r="D64" s="35"/>
      <c r="E64" s="44"/>
      <c r="F64" s="34" t="s">
        <v>49</v>
      </c>
      <c r="G64" s="30" t="s">
        <v>0</v>
      </c>
      <c r="H64" s="34" t="s">
        <v>50</v>
      </c>
      <c r="I64" s="30" t="s">
        <v>0</v>
      </c>
      <c r="J64" s="6"/>
      <c r="K64" s="6"/>
      <c r="L64" s="7"/>
    </row>
    <row r="65" spans="1:12" ht="27" customHeight="1" x14ac:dyDescent="0.25">
      <c r="A65" s="14" t="s">
        <v>0</v>
      </c>
      <c r="B65" s="39"/>
      <c r="C65" s="52"/>
      <c r="D65" s="36"/>
      <c r="E65" s="54"/>
      <c r="F65" s="34" t="s">
        <v>52</v>
      </c>
      <c r="G65" s="30" t="s">
        <v>0</v>
      </c>
      <c r="H65" s="34" t="s">
        <v>53</v>
      </c>
      <c r="I65" s="30" t="s">
        <v>0</v>
      </c>
      <c r="J65" s="6"/>
      <c r="K65" s="6"/>
      <c r="L65" s="7"/>
    </row>
    <row r="66" spans="1:12" ht="15.75" customHeight="1" x14ac:dyDescent="0.25">
      <c r="A66" s="14" t="s">
        <v>0</v>
      </c>
      <c r="B66" s="38"/>
      <c r="C66" s="45"/>
      <c r="D66" s="53"/>
      <c r="E66" s="46"/>
      <c r="F66" s="34" t="s">
        <v>54</v>
      </c>
      <c r="G66" s="30" t="s">
        <v>0</v>
      </c>
      <c r="H66" s="34" t="s">
        <v>55</v>
      </c>
      <c r="I66" s="30" t="s">
        <v>0</v>
      </c>
      <c r="J66" s="6"/>
      <c r="K66" s="6"/>
      <c r="L66" s="7"/>
    </row>
    <row r="67" spans="1:12" ht="15.75" customHeight="1" x14ac:dyDescent="0.25">
      <c r="A67" s="14" t="s">
        <v>0</v>
      </c>
      <c r="B67" s="37" t="s">
        <v>67</v>
      </c>
      <c r="C67" s="40" t="s">
        <v>68</v>
      </c>
      <c r="D67" s="35"/>
      <c r="E67" s="44"/>
      <c r="F67" s="27" t="s">
        <v>0</v>
      </c>
      <c r="G67" s="29"/>
      <c r="H67" s="29"/>
      <c r="I67" s="28"/>
      <c r="J67" s="6"/>
      <c r="K67" s="6"/>
      <c r="L67" s="7"/>
    </row>
    <row r="68" spans="1:12" ht="15.75" customHeight="1" x14ac:dyDescent="0.25">
      <c r="A68" s="14" t="s">
        <v>0</v>
      </c>
      <c r="B68" s="39"/>
      <c r="C68" s="52"/>
      <c r="D68" s="36"/>
      <c r="E68" s="54"/>
      <c r="F68" s="34" t="s">
        <v>43</v>
      </c>
      <c r="G68" s="56"/>
      <c r="H68" s="58"/>
      <c r="I68" s="57"/>
      <c r="J68" s="6"/>
      <c r="K68" s="6"/>
      <c r="L68" s="7"/>
    </row>
    <row r="69" spans="1:12" ht="15.75" customHeight="1" x14ac:dyDescent="0.25">
      <c r="A69" s="14" t="s">
        <v>0</v>
      </c>
      <c r="B69" s="39"/>
      <c r="C69" s="45"/>
      <c r="D69" s="53"/>
      <c r="E69" s="46"/>
      <c r="F69" s="34" t="s">
        <v>44</v>
      </c>
      <c r="G69" s="27" t="s">
        <v>0</v>
      </c>
      <c r="H69" s="29"/>
      <c r="I69" s="28"/>
      <c r="J69" s="6"/>
      <c r="K69" s="6"/>
      <c r="L69" s="7"/>
    </row>
    <row r="70" spans="1:12" ht="15.75" customHeight="1" x14ac:dyDescent="0.25">
      <c r="A70" s="14" t="s">
        <v>0</v>
      </c>
      <c r="B70" s="39"/>
      <c r="C70" s="40" t="s">
        <v>69</v>
      </c>
      <c r="D70" s="35"/>
      <c r="E70" s="44"/>
      <c r="F70" s="34" t="s">
        <v>49</v>
      </c>
      <c r="G70" s="30" t="s">
        <v>0</v>
      </c>
      <c r="H70" s="34" t="s">
        <v>50</v>
      </c>
      <c r="I70" s="30" t="s">
        <v>0</v>
      </c>
      <c r="J70" s="6"/>
      <c r="K70" s="6"/>
      <c r="L70" s="7"/>
    </row>
    <row r="71" spans="1:12" ht="26.25" customHeight="1" x14ac:dyDescent="0.25">
      <c r="A71" s="14" t="s">
        <v>0</v>
      </c>
      <c r="B71" s="39"/>
      <c r="C71" s="52"/>
      <c r="D71" s="36"/>
      <c r="E71" s="54"/>
      <c r="F71" s="34" t="s">
        <v>52</v>
      </c>
      <c r="G71" s="30" t="s">
        <v>0</v>
      </c>
      <c r="H71" s="34" t="s">
        <v>53</v>
      </c>
      <c r="I71" s="30" t="s">
        <v>0</v>
      </c>
      <c r="J71" s="6"/>
      <c r="K71" s="6"/>
      <c r="L71" s="7"/>
    </row>
    <row r="72" spans="1:12" ht="15.75" customHeight="1" x14ac:dyDescent="0.25">
      <c r="A72" s="14" t="s">
        <v>0</v>
      </c>
      <c r="B72" s="39"/>
      <c r="C72" s="52"/>
      <c r="D72" s="36"/>
      <c r="E72" s="54"/>
      <c r="F72" s="34" t="s">
        <v>54</v>
      </c>
      <c r="G72" s="30" t="s">
        <v>0</v>
      </c>
      <c r="H72" s="34" t="s">
        <v>55</v>
      </c>
      <c r="I72" s="30" t="s">
        <v>0</v>
      </c>
      <c r="J72" s="6"/>
      <c r="K72" s="6"/>
      <c r="L72" s="7"/>
    </row>
    <row r="73" spans="1:12" ht="15.75" customHeight="1" x14ac:dyDescent="0.25">
      <c r="A73" s="14" t="s">
        <v>0</v>
      </c>
      <c r="B73" s="38"/>
      <c r="C73" s="45"/>
      <c r="D73" s="53"/>
      <c r="E73" s="46"/>
      <c r="F73" s="34" t="s">
        <v>56</v>
      </c>
      <c r="G73" s="30" t="s">
        <v>0</v>
      </c>
      <c r="H73" s="34" t="s">
        <v>57</v>
      </c>
      <c r="I73" s="30" t="s">
        <v>0</v>
      </c>
      <c r="J73" s="6"/>
      <c r="K73" s="6"/>
      <c r="L73" s="7"/>
    </row>
    <row r="74" spans="1:12" ht="15.75" customHeight="1" x14ac:dyDescent="0.25">
      <c r="A74" s="14" t="s">
        <v>0</v>
      </c>
      <c r="B74" s="37" t="s">
        <v>70</v>
      </c>
      <c r="C74" s="37" t="s">
        <v>71</v>
      </c>
      <c r="D74" s="40" t="s">
        <v>72</v>
      </c>
      <c r="E74" s="44"/>
      <c r="F74" s="27" t="s">
        <v>0</v>
      </c>
      <c r="G74" s="29"/>
      <c r="H74" s="29"/>
      <c r="I74" s="28"/>
      <c r="J74" s="6"/>
      <c r="K74" s="6"/>
      <c r="L74" s="7"/>
    </row>
    <row r="75" spans="1:12" ht="15.75" customHeight="1" x14ac:dyDescent="0.25">
      <c r="A75" s="14" t="s">
        <v>0</v>
      </c>
      <c r="B75" s="39"/>
      <c r="C75" s="39"/>
      <c r="D75" s="52"/>
      <c r="E75" s="54"/>
      <c r="F75" s="34" t="s">
        <v>43</v>
      </c>
      <c r="G75" s="56"/>
      <c r="H75" s="58"/>
      <c r="I75" s="57"/>
      <c r="J75" s="6"/>
      <c r="K75" s="6"/>
      <c r="L75" s="7"/>
    </row>
    <row r="76" spans="1:12" ht="15.75" customHeight="1" x14ac:dyDescent="0.25">
      <c r="A76" s="14" t="s">
        <v>0</v>
      </c>
      <c r="B76" s="39"/>
      <c r="C76" s="38"/>
      <c r="D76" s="45"/>
      <c r="E76" s="46"/>
      <c r="F76" s="34" t="s">
        <v>44</v>
      </c>
      <c r="G76" s="27" t="s">
        <v>0</v>
      </c>
      <c r="H76" s="29"/>
      <c r="I76" s="28"/>
      <c r="J76" s="6"/>
      <c r="K76" s="6"/>
      <c r="L76" s="7"/>
    </row>
    <row r="77" spans="1:12" ht="15.75" customHeight="1" x14ac:dyDescent="0.25">
      <c r="A77" s="14" t="s">
        <v>0</v>
      </c>
      <c r="B77" s="39"/>
      <c r="C77" s="37" t="s">
        <v>73</v>
      </c>
      <c r="D77" s="40" t="s">
        <v>74</v>
      </c>
      <c r="E77" s="44"/>
      <c r="F77" s="27" t="s">
        <v>0</v>
      </c>
      <c r="G77" s="29"/>
      <c r="H77" s="29"/>
      <c r="I77" s="28"/>
      <c r="J77" s="6"/>
      <c r="K77" s="6"/>
      <c r="L77" s="7"/>
    </row>
    <row r="78" spans="1:12" ht="15.75" customHeight="1" x14ac:dyDescent="0.25">
      <c r="A78" s="14" t="s">
        <v>0</v>
      </c>
      <c r="B78" s="39"/>
      <c r="C78" s="39"/>
      <c r="D78" s="52"/>
      <c r="E78" s="54"/>
      <c r="F78" s="34" t="s">
        <v>43</v>
      </c>
      <c r="G78" s="56"/>
      <c r="H78" s="58"/>
      <c r="I78" s="57"/>
      <c r="J78" s="6"/>
      <c r="K78" s="6"/>
      <c r="L78" s="7"/>
    </row>
    <row r="79" spans="1:12" ht="15.75" customHeight="1" x14ac:dyDescent="0.25">
      <c r="A79" s="14" t="s">
        <v>0</v>
      </c>
      <c r="B79" s="38"/>
      <c r="C79" s="38"/>
      <c r="D79" s="45"/>
      <c r="E79" s="46"/>
      <c r="F79" s="34" t="s">
        <v>44</v>
      </c>
      <c r="G79" s="27" t="s">
        <v>0</v>
      </c>
      <c r="H79" s="29"/>
      <c r="I79" s="28"/>
      <c r="J79" s="6"/>
      <c r="K79" s="6"/>
      <c r="L79" s="7"/>
    </row>
    <row r="80" spans="1:12" ht="15.75" customHeight="1" x14ac:dyDescent="0.25">
      <c r="A80" s="14" t="s">
        <v>0</v>
      </c>
      <c r="B80" s="37" t="s">
        <v>75</v>
      </c>
      <c r="C80" s="21" t="s">
        <v>76</v>
      </c>
      <c r="D80" s="23"/>
      <c r="E80" s="22"/>
      <c r="F80" s="59">
        <v>75082615.760000005</v>
      </c>
      <c r="G80" s="61"/>
      <c r="H80" s="61"/>
      <c r="I80" s="60"/>
    </row>
    <row r="81" spans="1:12" ht="15" customHeight="1" x14ac:dyDescent="0.25">
      <c r="A81" s="14" t="s">
        <v>0</v>
      </c>
      <c r="B81" s="38"/>
      <c r="C81" s="21" t="s">
        <v>77</v>
      </c>
      <c r="D81" s="23"/>
      <c r="E81" s="22"/>
      <c r="F81" s="59"/>
      <c r="G81" s="61"/>
      <c r="H81" s="61"/>
      <c r="I81" s="60"/>
    </row>
    <row r="82" spans="1:12" ht="24.75" customHeight="1" x14ac:dyDescent="0.25">
      <c r="A82" s="14" t="s">
        <v>0</v>
      </c>
      <c r="B82" s="50" t="s">
        <v>78</v>
      </c>
      <c r="C82" s="62"/>
      <c r="D82" s="62"/>
      <c r="E82" s="51"/>
      <c r="F82" s="64" t="s">
        <v>79</v>
      </c>
      <c r="G82" s="65"/>
      <c r="H82" s="63" t="s">
        <v>80</v>
      </c>
      <c r="I82" s="63" t="s">
        <v>81</v>
      </c>
      <c r="J82" s="6"/>
      <c r="K82" s="6"/>
      <c r="L82" s="7"/>
    </row>
    <row r="83" spans="1:12" ht="15.75" customHeight="1" x14ac:dyDescent="0.25">
      <c r="A83" s="14" t="s">
        <v>0</v>
      </c>
      <c r="B83" s="67" t="s">
        <v>82</v>
      </c>
      <c r="C83" s="69"/>
      <c r="D83" s="69"/>
      <c r="E83" s="68"/>
      <c r="F83" s="71">
        <v>222483450</v>
      </c>
      <c r="G83" s="72"/>
      <c r="H83" s="70">
        <v>122317723</v>
      </c>
      <c r="I83" s="70"/>
      <c r="J83" s="6"/>
      <c r="K83" s="6"/>
      <c r="L83" s="7"/>
    </row>
    <row r="84" spans="1:12" ht="15.75" customHeight="1" x14ac:dyDescent="0.25">
      <c r="A84" s="14" t="s">
        <v>0</v>
      </c>
      <c r="B84" s="37" t="s">
        <v>83</v>
      </c>
      <c r="C84" s="37" t="s">
        <v>84</v>
      </c>
      <c r="D84" s="67" t="s">
        <v>82</v>
      </c>
      <c r="E84" s="68"/>
      <c r="F84" s="74">
        <v>222483450</v>
      </c>
      <c r="G84" s="75"/>
      <c r="H84" s="70">
        <v>122317723</v>
      </c>
      <c r="I84" s="73"/>
      <c r="J84" s="6"/>
      <c r="K84" s="6"/>
      <c r="L84" s="7"/>
    </row>
    <row r="85" spans="1:12" ht="27" customHeight="1" x14ac:dyDescent="0.25">
      <c r="A85" s="14" t="s">
        <v>0</v>
      </c>
      <c r="B85" s="39"/>
      <c r="C85" s="39"/>
      <c r="D85" s="37" t="s">
        <v>83</v>
      </c>
      <c r="E85" s="34" t="s">
        <v>85</v>
      </c>
      <c r="F85" s="78" t="s">
        <v>86</v>
      </c>
      <c r="G85" s="79"/>
      <c r="H85" s="73">
        <v>122317723</v>
      </c>
      <c r="I85" s="76" t="s">
        <v>86</v>
      </c>
      <c r="J85" s="6"/>
      <c r="K85" s="6"/>
      <c r="L85" s="7"/>
    </row>
    <row r="86" spans="1:12" ht="27" customHeight="1" x14ac:dyDescent="0.25">
      <c r="A86" s="14" t="s">
        <v>0</v>
      </c>
      <c r="B86" s="39"/>
      <c r="C86" s="38"/>
      <c r="D86" s="38"/>
      <c r="E86" s="34" t="s">
        <v>87</v>
      </c>
      <c r="F86" s="78" t="s">
        <v>86</v>
      </c>
      <c r="G86" s="79"/>
      <c r="H86" s="73"/>
      <c r="I86" s="76" t="s">
        <v>86</v>
      </c>
      <c r="J86" s="6"/>
      <c r="K86" s="6"/>
      <c r="L86" s="7"/>
    </row>
    <row r="87" spans="1:12" ht="15.75" customHeight="1" x14ac:dyDescent="0.25">
      <c r="A87" s="14" t="s">
        <v>0</v>
      </c>
      <c r="B87" s="39"/>
      <c r="C87" s="37" t="s">
        <v>88</v>
      </c>
      <c r="D87" s="67" t="s">
        <v>82</v>
      </c>
      <c r="E87" s="68"/>
      <c r="F87" s="74"/>
      <c r="G87" s="75"/>
      <c r="H87" s="70"/>
      <c r="I87" s="73"/>
      <c r="J87" s="6"/>
      <c r="K87" s="6"/>
      <c r="L87" s="7"/>
    </row>
    <row r="88" spans="1:12" ht="26.25" customHeight="1" x14ac:dyDescent="0.25">
      <c r="A88" s="14" t="s">
        <v>0</v>
      </c>
      <c r="B88" s="39"/>
      <c r="C88" s="39"/>
      <c r="D88" s="37" t="s">
        <v>83</v>
      </c>
      <c r="E88" s="34" t="s">
        <v>85</v>
      </c>
      <c r="F88" s="78" t="s">
        <v>86</v>
      </c>
      <c r="G88" s="79"/>
      <c r="H88" s="73"/>
      <c r="I88" s="76" t="s">
        <v>86</v>
      </c>
      <c r="J88" s="6"/>
      <c r="K88" s="6"/>
      <c r="L88" s="7"/>
    </row>
    <row r="89" spans="1:12" ht="26.25" customHeight="1" x14ac:dyDescent="0.25">
      <c r="A89" s="14" t="s">
        <v>0</v>
      </c>
      <c r="B89" s="38"/>
      <c r="C89" s="38"/>
      <c r="D89" s="38"/>
      <c r="E89" s="34" t="s">
        <v>87</v>
      </c>
      <c r="F89" s="78" t="s">
        <v>86</v>
      </c>
      <c r="G89" s="79"/>
      <c r="H89" s="73"/>
      <c r="I89" s="76" t="s">
        <v>86</v>
      </c>
      <c r="J89" s="6"/>
      <c r="K89" s="6"/>
      <c r="L89" s="7"/>
    </row>
    <row r="90" spans="1:12" ht="15.6" customHeight="1" x14ac:dyDescent="0.25">
      <c r="A90" s="14" t="s">
        <v>0</v>
      </c>
      <c r="B90" s="48" t="s">
        <v>89</v>
      </c>
      <c r="C90" s="49"/>
      <c r="D90" s="49"/>
      <c r="E90" s="81"/>
      <c r="F90" s="47" t="s">
        <v>90</v>
      </c>
      <c r="G90" s="47" t="s">
        <v>91</v>
      </c>
      <c r="H90" s="50" t="s">
        <v>92</v>
      </c>
      <c r="I90" s="51"/>
      <c r="J90" s="6"/>
      <c r="K90" s="6"/>
      <c r="L90" s="7"/>
    </row>
    <row r="91" spans="1:12" ht="34.35" customHeight="1" x14ac:dyDescent="0.25">
      <c r="A91" s="14" t="s">
        <v>0</v>
      </c>
      <c r="B91" s="82"/>
      <c r="C91" s="84"/>
      <c r="D91" s="84"/>
      <c r="E91" s="83"/>
      <c r="F91" s="47" t="s">
        <v>93</v>
      </c>
      <c r="G91" s="47" t="s">
        <v>94</v>
      </c>
      <c r="H91" s="50" t="s">
        <v>95</v>
      </c>
      <c r="I91" s="51"/>
      <c r="J91" s="6"/>
      <c r="K91" s="6"/>
      <c r="L91" s="7"/>
    </row>
    <row r="92" spans="1:12" ht="15.75" customHeight="1" x14ac:dyDescent="0.25">
      <c r="A92" s="14" t="s">
        <v>0</v>
      </c>
      <c r="B92" s="41" t="s">
        <v>96</v>
      </c>
      <c r="C92" s="43"/>
      <c r="D92" s="43"/>
      <c r="E92" s="42"/>
      <c r="F92" s="85">
        <v>183</v>
      </c>
      <c r="G92" s="85">
        <v>378</v>
      </c>
      <c r="H92" s="87">
        <v>614</v>
      </c>
      <c r="I92" s="88"/>
      <c r="J92" s="6"/>
      <c r="K92" s="6"/>
      <c r="L92" s="7"/>
    </row>
    <row r="93" spans="1:12" ht="15.75" customHeight="1" x14ac:dyDescent="0.25">
      <c r="A93" s="14" t="s">
        <v>0</v>
      </c>
      <c r="B93" s="37" t="s">
        <v>97</v>
      </c>
      <c r="C93" s="41" t="s">
        <v>98</v>
      </c>
      <c r="D93" s="43"/>
      <c r="E93" s="42"/>
      <c r="F93" s="89" t="s">
        <v>0</v>
      </c>
      <c r="G93" s="89" t="s">
        <v>0</v>
      </c>
      <c r="H93" s="91" t="s">
        <v>0</v>
      </c>
      <c r="I93" s="92"/>
      <c r="J93" s="6"/>
      <c r="K93" s="6"/>
      <c r="L93" s="7"/>
    </row>
    <row r="94" spans="1:12" ht="30.75" customHeight="1" x14ac:dyDescent="0.25">
      <c r="A94" s="14" t="s">
        <v>0</v>
      </c>
      <c r="B94" s="38"/>
      <c r="C94" s="41" t="s">
        <v>99</v>
      </c>
      <c r="D94" s="43"/>
      <c r="E94" s="42"/>
      <c r="F94" s="89" t="s">
        <v>0</v>
      </c>
      <c r="G94" s="89" t="s">
        <v>0</v>
      </c>
      <c r="H94" s="91" t="s">
        <v>0</v>
      </c>
      <c r="I94" s="92"/>
      <c r="J94" s="6"/>
      <c r="K94" s="6"/>
      <c r="L94" s="7"/>
    </row>
    <row r="95" spans="1:12" ht="15.6" customHeight="1" x14ac:dyDescent="0.25">
      <c r="A95" s="14" t="s">
        <v>0</v>
      </c>
      <c r="B95" s="41" t="s">
        <v>100</v>
      </c>
      <c r="C95" s="43"/>
      <c r="D95" s="43"/>
      <c r="E95" s="42"/>
      <c r="F95" s="93" t="s">
        <v>0</v>
      </c>
      <c r="G95" s="95"/>
      <c r="H95" s="95"/>
      <c r="I95" s="94"/>
      <c r="J95" s="6"/>
      <c r="K95" s="6"/>
      <c r="L95" s="7"/>
    </row>
    <row r="96" spans="1:12" ht="24" customHeight="1" x14ac:dyDescent="0.25">
      <c r="A96" s="14" t="s">
        <v>0</v>
      </c>
      <c r="B96" s="34" t="s">
        <v>101</v>
      </c>
      <c r="C96" s="27" t="s">
        <v>102</v>
      </c>
      <c r="D96" s="29"/>
      <c r="E96" s="29"/>
      <c r="F96" s="29"/>
      <c r="G96" s="29"/>
      <c r="H96" s="29"/>
      <c r="I96" s="28"/>
      <c r="J96" s="6"/>
      <c r="K96" s="6"/>
      <c r="L96" s="7"/>
    </row>
    <row r="97" spans="1:12" ht="15.75" customHeight="1" x14ac:dyDescent="0.25">
      <c r="A97" s="14" t="s">
        <v>0</v>
      </c>
      <c r="B97" s="40" t="s">
        <v>103</v>
      </c>
      <c r="C97" s="44"/>
      <c r="D97" s="67" t="s">
        <v>82</v>
      </c>
      <c r="E97" s="69"/>
      <c r="F97" s="68"/>
      <c r="G97" s="96">
        <v>100</v>
      </c>
      <c r="H97" s="98"/>
      <c r="I97" s="97"/>
      <c r="J97" s="6"/>
      <c r="K97" s="6"/>
      <c r="L97" s="7"/>
    </row>
    <row r="98" spans="1:12" ht="15.75" customHeight="1" x14ac:dyDescent="0.25">
      <c r="A98" s="14" t="s">
        <v>0</v>
      </c>
      <c r="B98" s="52"/>
      <c r="C98" s="54"/>
      <c r="D98" s="37" t="s">
        <v>83</v>
      </c>
      <c r="E98" s="41" t="s">
        <v>85</v>
      </c>
      <c r="F98" s="42"/>
      <c r="G98" s="87">
        <v>100</v>
      </c>
      <c r="H98" s="99"/>
      <c r="I98" s="88"/>
      <c r="J98" s="6"/>
      <c r="K98" s="6"/>
      <c r="L98" s="7"/>
    </row>
    <row r="99" spans="1:12" ht="15.75" customHeight="1" x14ac:dyDescent="0.25">
      <c r="A99" s="14" t="s">
        <v>0</v>
      </c>
      <c r="B99" s="45"/>
      <c r="C99" s="46"/>
      <c r="D99" s="38"/>
      <c r="E99" s="41" t="s">
        <v>87</v>
      </c>
      <c r="F99" s="42"/>
      <c r="G99" s="87"/>
      <c r="H99" s="99"/>
      <c r="I99" s="88"/>
      <c r="J99" s="6"/>
      <c r="K99" s="6"/>
      <c r="L99" s="7"/>
    </row>
    <row r="100" spans="1:12" ht="81.75" customHeight="1" x14ac:dyDescent="0.25">
      <c r="A100" s="14" t="s">
        <v>0</v>
      </c>
      <c r="B100" s="50" t="s">
        <v>104</v>
      </c>
      <c r="C100" s="51"/>
      <c r="D100" s="47" t="s">
        <v>105</v>
      </c>
      <c r="E100" s="47" t="s">
        <v>106</v>
      </c>
      <c r="F100" s="50" t="s">
        <v>107</v>
      </c>
      <c r="G100" s="51"/>
      <c r="H100" s="50" t="s">
        <v>108</v>
      </c>
      <c r="I100" s="51"/>
      <c r="J100" s="6"/>
      <c r="K100" s="6"/>
    </row>
    <row r="101" spans="1:12" ht="12" customHeight="1" x14ac:dyDescent="0.25">
      <c r="A101" s="14" t="s">
        <v>0</v>
      </c>
      <c r="B101" s="67" t="s">
        <v>82</v>
      </c>
      <c r="C101" s="68"/>
      <c r="D101" s="100"/>
      <c r="E101" s="100"/>
      <c r="F101" s="101" t="s">
        <v>86</v>
      </c>
      <c r="G101" s="102"/>
      <c r="H101" s="101" t="s">
        <v>86</v>
      </c>
      <c r="I101" s="102"/>
      <c r="J101" s="6"/>
      <c r="K101" s="6"/>
    </row>
    <row r="102" spans="1:12" ht="0.95" customHeight="1" x14ac:dyDescent="0.25">
      <c r="A102" s="14" t="s">
        <v>0</v>
      </c>
      <c r="B102" s="103" t="s">
        <v>83</v>
      </c>
      <c r="C102" s="103" t="s">
        <v>109</v>
      </c>
      <c r="D102" s="106" t="s">
        <v>0</v>
      </c>
      <c r="E102" s="106" t="s">
        <v>0</v>
      </c>
      <c r="F102" s="107" t="s">
        <v>0</v>
      </c>
      <c r="G102" s="108"/>
      <c r="H102" s="107" t="s">
        <v>0</v>
      </c>
      <c r="I102" s="108"/>
      <c r="J102" s="6"/>
      <c r="K102" s="6"/>
    </row>
    <row r="103" spans="1:12" ht="15" hidden="1" customHeight="1" x14ac:dyDescent="0.25">
      <c r="B103" s="105"/>
      <c r="C103" s="104"/>
    </row>
    <row r="104" spans="1:12" ht="0.95" customHeight="1" x14ac:dyDescent="0.25">
      <c r="A104" s="14" t="s">
        <v>0</v>
      </c>
      <c r="B104" s="105"/>
      <c r="C104" s="103" t="s">
        <v>110</v>
      </c>
      <c r="D104" s="106" t="s">
        <v>0</v>
      </c>
      <c r="E104" s="106" t="s">
        <v>0</v>
      </c>
      <c r="F104" s="107" t="s">
        <v>0</v>
      </c>
      <c r="G104" s="108"/>
      <c r="H104" s="107" t="s">
        <v>0</v>
      </c>
      <c r="I104" s="108"/>
      <c r="J104" s="6"/>
      <c r="K104" s="6"/>
    </row>
    <row r="105" spans="1:12" ht="15" hidden="1" customHeight="1" x14ac:dyDescent="0.25">
      <c r="B105" s="105"/>
      <c r="C105" s="104"/>
    </row>
    <row r="106" spans="1:12" ht="0.95" customHeight="1" x14ac:dyDescent="0.25">
      <c r="A106" s="14" t="s">
        <v>0</v>
      </c>
      <c r="B106" s="105"/>
      <c r="C106" s="103" t="s">
        <v>111</v>
      </c>
      <c r="D106" s="106" t="s">
        <v>0</v>
      </c>
      <c r="E106" s="106" t="s">
        <v>0</v>
      </c>
      <c r="F106" s="107" t="s">
        <v>0</v>
      </c>
      <c r="G106" s="108"/>
      <c r="H106" s="107" t="s">
        <v>0</v>
      </c>
      <c r="I106" s="108"/>
      <c r="J106" s="6"/>
      <c r="K106" s="6"/>
    </row>
    <row r="107" spans="1:12" ht="15" hidden="1" customHeight="1" x14ac:dyDescent="0.25">
      <c r="B107" s="105"/>
      <c r="C107" s="104"/>
    </row>
    <row r="108" spans="1:12" ht="15" hidden="1" customHeight="1" x14ac:dyDescent="0.25">
      <c r="B108" s="105"/>
    </row>
    <row r="109" spans="1:12" ht="15" hidden="1" customHeight="1" x14ac:dyDescent="0.25">
      <c r="B109" s="104"/>
    </row>
    <row r="110" spans="1:12" ht="12" customHeight="1" x14ac:dyDescent="0.25">
      <c r="A110" s="109" t="s">
        <v>0</v>
      </c>
      <c r="B110" s="3" t="s">
        <v>0</v>
      </c>
      <c r="C110" s="3" t="s">
        <v>0</v>
      </c>
      <c r="D110" s="3" t="s">
        <v>0</v>
      </c>
      <c r="E110" s="3" t="s">
        <v>0</v>
      </c>
      <c r="F110" s="3" t="s">
        <v>0</v>
      </c>
      <c r="G110" s="110" t="s">
        <v>0</v>
      </c>
      <c r="H110" s="110" t="s">
        <v>0</v>
      </c>
      <c r="I110" s="110" t="s">
        <v>0</v>
      </c>
      <c r="J110" s="6"/>
      <c r="K110" s="6"/>
      <c r="L110" s="7"/>
    </row>
  </sheetData>
  <mergeCells count="155">
    <mergeCell ref="B102:B109"/>
    <mergeCell ref="C102:C103"/>
    <mergeCell ref="F102:G102"/>
    <mergeCell ref="H102:I102"/>
    <mergeCell ref="C104:C105"/>
    <mergeCell ref="F104:G104"/>
    <mergeCell ref="H104:I104"/>
    <mergeCell ref="C106:C107"/>
    <mergeCell ref="F106:G106"/>
    <mergeCell ref="H106:I106"/>
    <mergeCell ref="G99:I99"/>
    <mergeCell ref="B100:C100"/>
    <mergeCell ref="F100:G100"/>
    <mergeCell ref="H100:I100"/>
    <mergeCell ref="B101:C101"/>
    <mergeCell ref="F101:G101"/>
    <mergeCell ref="H101:I101"/>
    <mergeCell ref="B95:E95"/>
    <mergeCell ref="F95:I95"/>
    <mergeCell ref="C96:I96"/>
    <mergeCell ref="B97:C99"/>
    <mergeCell ref="D97:F97"/>
    <mergeCell ref="G97:I97"/>
    <mergeCell ref="D98:D99"/>
    <mergeCell ref="E98:F98"/>
    <mergeCell ref="G98:I98"/>
    <mergeCell ref="E99:F99"/>
    <mergeCell ref="B90:E91"/>
    <mergeCell ref="H90:I90"/>
    <mergeCell ref="H91:I91"/>
    <mergeCell ref="B92:E92"/>
    <mergeCell ref="H92:I92"/>
    <mergeCell ref="B93:B94"/>
    <mergeCell ref="C93:E93"/>
    <mergeCell ref="H93:I93"/>
    <mergeCell ref="C94:E94"/>
    <mergeCell ref="H94:I94"/>
    <mergeCell ref="F86:G86"/>
    <mergeCell ref="C87:C89"/>
    <mergeCell ref="D87:E87"/>
    <mergeCell ref="F87:G87"/>
    <mergeCell ref="D88:D89"/>
    <mergeCell ref="F88:G88"/>
    <mergeCell ref="F89:G89"/>
    <mergeCell ref="B82:E82"/>
    <mergeCell ref="F82:G82"/>
    <mergeCell ref="B83:E83"/>
    <mergeCell ref="F83:G83"/>
    <mergeCell ref="B84:B89"/>
    <mergeCell ref="C84:C86"/>
    <mergeCell ref="D84:E84"/>
    <mergeCell ref="F84:G84"/>
    <mergeCell ref="D85:D86"/>
    <mergeCell ref="F85:G85"/>
    <mergeCell ref="G79:I79"/>
    <mergeCell ref="B80:B81"/>
    <mergeCell ref="C80:E80"/>
    <mergeCell ref="F80:I80"/>
    <mergeCell ref="C81:E81"/>
    <mergeCell ref="F81:I81"/>
    <mergeCell ref="B74:B79"/>
    <mergeCell ref="C74:C76"/>
    <mergeCell ref="D74:E76"/>
    <mergeCell ref="F74:I74"/>
    <mergeCell ref="G75:I75"/>
    <mergeCell ref="G76:I76"/>
    <mergeCell ref="C77:C79"/>
    <mergeCell ref="D77:E79"/>
    <mergeCell ref="F77:I77"/>
    <mergeCell ref="G78:I78"/>
    <mergeCell ref="B67:B73"/>
    <mergeCell ref="C67:E69"/>
    <mergeCell ref="F67:I67"/>
    <mergeCell ref="G68:I68"/>
    <mergeCell ref="G69:I69"/>
    <mergeCell ref="C70:E73"/>
    <mergeCell ref="B61:B66"/>
    <mergeCell ref="C61:E63"/>
    <mergeCell ref="F61:I61"/>
    <mergeCell ref="G62:I62"/>
    <mergeCell ref="G63:I63"/>
    <mergeCell ref="C64:E66"/>
    <mergeCell ref="F57:I57"/>
    <mergeCell ref="D58:E58"/>
    <mergeCell ref="F58:I58"/>
    <mergeCell ref="D59:E60"/>
    <mergeCell ref="G59:I59"/>
    <mergeCell ref="G60:I60"/>
    <mergeCell ref="B53:B60"/>
    <mergeCell ref="C53:C60"/>
    <mergeCell ref="D53:E53"/>
    <mergeCell ref="F53:I53"/>
    <mergeCell ref="D54:E54"/>
    <mergeCell ref="F54:I54"/>
    <mergeCell ref="D55:E56"/>
    <mergeCell ref="G55:I55"/>
    <mergeCell ref="G56:I56"/>
    <mergeCell ref="D57:E57"/>
    <mergeCell ref="G45:I45"/>
    <mergeCell ref="G46:I46"/>
    <mergeCell ref="C47:E48"/>
    <mergeCell ref="G47:I47"/>
    <mergeCell ref="G48:I48"/>
    <mergeCell ref="C49:E52"/>
    <mergeCell ref="B40:C41"/>
    <mergeCell ref="D40:E40"/>
    <mergeCell ref="F40:G40"/>
    <mergeCell ref="H40:I40"/>
    <mergeCell ref="B42:B52"/>
    <mergeCell ref="C42:E44"/>
    <mergeCell ref="F42:I42"/>
    <mergeCell ref="G43:I43"/>
    <mergeCell ref="G44:I44"/>
    <mergeCell ref="C45:E46"/>
    <mergeCell ref="B37:B39"/>
    <mergeCell ref="C37:E37"/>
    <mergeCell ref="F37:I37"/>
    <mergeCell ref="C38:E38"/>
    <mergeCell ref="F38:I38"/>
    <mergeCell ref="C39:E39"/>
    <mergeCell ref="F39:I39"/>
    <mergeCell ref="B33:E33"/>
    <mergeCell ref="F33:I33"/>
    <mergeCell ref="B34:B36"/>
    <mergeCell ref="C34:E34"/>
    <mergeCell ref="F34:I34"/>
    <mergeCell ref="C35:E35"/>
    <mergeCell ref="F35:I35"/>
    <mergeCell ref="C36:E36"/>
    <mergeCell ref="F36:I36"/>
    <mergeCell ref="B30:E30"/>
    <mergeCell ref="F30:I30"/>
    <mergeCell ref="B31:E31"/>
    <mergeCell ref="F31:I31"/>
    <mergeCell ref="B32:E32"/>
    <mergeCell ref="F32:I32"/>
    <mergeCell ref="B27:E27"/>
    <mergeCell ref="F27:I27"/>
    <mergeCell ref="B28:E28"/>
    <mergeCell ref="F28:I28"/>
    <mergeCell ref="B29:E29"/>
    <mergeCell ref="F29:I29"/>
    <mergeCell ref="B9:I9"/>
    <mergeCell ref="B10:I10"/>
    <mergeCell ref="B11:I11"/>
    <mergeCell ref="B24:E24"/>
    <mergeCell ref="F24:I24"/>
    <mergeCell ref="B26:E26"/>
    <mergeCell ref="F26:I26"/>
    <mergeCell ref="G1:I1"/>
    <mergeCell ref="B3:I3"/>
    <mergeCell ref="B5:I5"/>
    <mergeCell ref="B6:I6"/>
    <mergeCell ref="B7:I7"/>
    <mergeCell ref="B8:I8"/>
  </mergeCells>
  <pageMargins left="0.7" right="0.7" top="0.75" bottom="0.75" header="0.3" footer="0.3"/>
  <pageSetup paperSize="9" scale="7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53"/>
  <sheetViews>
    <sheetView topLeftCell="B1" workbookViewId="0">
      <selection activeCell="N43" sqref="N43"/>
    </sheetView>
  </sheetViews>
  <sheetFormatPr defaultRowHeight="15" customHeight="1" x14ac:dyDescent="0.25"/>
  <cols>
    <col min="1" max="1" width="2.85546875" style="1" hidden="1" customWidth="1"/>
    <col min="2" max="2" width="38.7109375" style="1" customWidth="1"/>
    <col min="3" max="5" width="11.140625" style="1" customWidth="1"/>
    <col min="6" max="133" width="11.140625" style="1" hidden="1" customWidth="1"/>
    <col min="134" max="142" width="11.140625" style="1" customWidth="1"/>
    <col min="143" max="187" width="11.140625" style="1" hidden="1" customWidth="1"/>
    <col min="188" max="188" width="3.42578125" style="1" hidden="1" customWidth="1"/>
    <col min="189" max="189" width="3.7109375" style="1" hidden="1" customWidth="1"/>
    <col min="190" max="16384" width="9.140625" style="1"/>
  </cols>
  <sheetData>
    <row r="1" spans="1:189" ht="12" customHeight="1" x14ac:dyDescent="0.25">
      <c r="A1" s="111" t="s">
        <v>0</v>
      </c>
      <c r="B1" s="141" t="s">
        <v>330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S1" s="109" t="s">
        <v>0</v>
      </c>
      <c r="T1" s="109" t="s">
        <v>0</v>
      </c>
      <c r="U1" s="109" t="s">
        <v>0</v>
      </c>
      <c r="V1" s="109" t="s">
        <v>0</v>
      </c>
      <c r="AB1" s="109" t="s">
        <v>0</v>
      </c>
      <c r="AC1" s="109" t="s">
        <v>0</v>
      </c>
      <c r="AD1" s="109" t="s">
        <v>0</v>
      </c>
      <c r="AE1" s="109" t="s">
        <v>0</v>
      </c>
      <c r="AK1" s="109" t="s">
        <v>0</v>
      </c>
      <c r="AL1" s="109" t="s">
        <v>0</v>
      </c>
      <c r="AM1" s="109" t="s">
        <v>0</v>
      </c>
      <c r="AN1" s="109" t="s">
        <v>0</v>
      </c>
      <c r="AT1" s="109" t="s">
        <v>0</v>
      </c>
      <c r="AU1" s="109" t="s">
        <v>0</v>
      </c>
      <c r="AV1" s="109" t="s">
        <v>0</v>
      </c>
      <c r="AW1" s="109" t="s">
        <v>0</v>
      </c>
      <c r="BC1" s="109" t="s">
        <v>0</v>
      </c>
      <c r="BD1" s="109" t="s">
        <v>0</v>
      </c>
      <c r="BE1" s="109" t="s">
        <v>0</v>
      </c>
      <c r="BF1" s="109" t="s">
        <v>0</v>
      </c>
      <c r="GG1" s="7"/>
    </row>
    <row r="2" spans="1:189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S2" s="109" t="s">
        <v>0</v>
      </c>
      <c r="T2" s="109" t="s">
        <v>0</v>
      </c>
      <c r="U2" s="109" t="s">
        <v>0</v>
      </c>
      <c r="V2" s="109" t="s">
        <v>0</v>
      </c>
      <c r="AB2" s="109" t="s">
        <v>0</v>
      </c>
      <c r="AC2" s="109" t="s">
        <v>0</v>
      </c>
      <c r="AD2" s="109" t="s">
        <v>0</v>
      </c>
      <c r="AE2" s="109" t="s">
        <v>0</v>
      </c>
      <c r="AK2" s="109" t="s">
        <v>0</v>
      </c>
      <c r="AL2" s="109" t="s">
        <v>0</v>
      </c>
      <c r="AM2" s="109" t="s">
        <v>0</v>
      </c>
      <c r="AN2" s="109" t="s">
        <v>0</v>
      </c>
      <c r="AT2" s="109" t="s">
        <v>0</v>
      </c>
      <c r="AU2" s="109" t="s">
        <v>0</v>
      </c>
      <c r="AV2" s="109" t="s">
        <v>0</v>
      </c>
      <c r="AW2" s="109" t="s">
        <v>0</v>
      </c>
      <c r="BC2" s="109" t="s">
        <v>0</v>
      </c>
      <c r="BD2" s="109" t="s">
        <v>0</v>
      </c>
      <c r="BE2" s="109" t="s">
        <v>0</v>
      </c>
      <c r="BF2" s="109" t="s">
        <v>0</v>
      </c>
      <c r="GG2" s="7"/>
    </row>
    <row r="3" spans="1:189" ht="28.5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S3" s="109" t="s">
        <v>0</v>
      </c>
      <c r="T3" s="109" t="s">
        <v>0</v>
      </c>
      <c r="U3" s="109" t="s">
        <v>0</v>
      </c>
      <c r="V3" s="109" t="s">
        <v>0</v>
      </c>
      <c r="AB3" s="109" t="s">
        <v>0</v>
      </c>
      <c r="AC3" s="109" t="s">
        <v>0</v>
      </c>
      <c r="AD3" s="109" t="s">
        <v>0</v>
      </c>
      <c r="AE3" s="109" t="s">
        <v>0</v>
      </c>
      <c r="AK3" s="109" t="s">
        <v>0</v>
      </c>
      <c r="AL3" s="109" t="s">
        <v>0</v>
      </c>
      <c r="AM3" s="109" t="s">
        <v>0</v>
      </c>
      <c r="AN3" s="109" t="s">
        <v>0</v>
      </c>
      <c r="AT3" s="109" t="s">
        <v>0</v>
      </c>
      <c r="AU3" s="109" t="s">
        <v>0</v>
      </c>
      <c r="AV3" s="109" t="s">
        <v>0</v>
      </c>
      <c r="AW3" s="109" t="s">
        <v>0</v>
      </c>
      <c r="BC3" s="109" t="s">
        <v>0</v>
      </c>
      <c r="BD3" s="109" t="s">
        <v>0</v>
      </c>
      <c r="BE3" s="109" t="s">
        <v>0</v>
      </c>
      <c r="BF3" s="109" t="s">
        <v>0</v>
      </c>
      <c r="GG3" s="7"/>
    </row>
    <row r="4" spans="1:189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S4" s="109" t="s">
        <v>0</v>
      </c>
      <c r="T4" s="109" t="s">
        <v>0</v>
      </c>
      <c r="U4" s="109" t="s">
        <v>0</v>
      </c>
      <c r="V4" s="109" t="s">
        <v>0</v>
      </c>
      <c r="AB4" s="109" t="s">
        <v>0</v>
      </c>
      <c r="AC4" s="109" t="s">
        <v>0</v>
      </c>
      <c r="AD4" s="109" t="s">
        <v>0</v>
      </c>
      <c r="AE4" s="109" t="s">
        <v>0</v>
      </c>
      <c r="AK4" s="109" t="s">
        <v>0</v>
      </c>
      <c r="AL4" s="109" t="s">
        <v>0</v>
      </c>
      <c r="AM4" s="109" t="s">
        <v>0</v>
      </c>
      <c r="AN4" s="109" t="s">
        <v>0</v>
      </c>
      <c r="AT4" s="109" t="s">
        <v>0</v>
      </c>
      <c r="AU4" s="109" t="s">
        <v>0</v>
      </c>
      <c r="AV4" s="109" t="s">
        <v>0</v>
      </c>
      <c r="AW4" s="109" t="s">
        <v>0</v>
      </c>
      <c r="BC4" s="109" t="s">
        <v>0</v>
      </c>
      <c r="BD4" s="109" t="s">
        <v>0</v>
      </c>
      <c r="BE4" s="109" t="s">
        <v>0</v>
      </c>
      <c r="BF4" s="109" t="s">
        <v>0</v>
      </c>
      <c r="GG4" s="7"/>
    </row>
    <row r="5" spans="1:189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S5" s="109" t="s">
        <v>0</v>
      </c>
      <c r="T5" s="109" t="s">
        <v>0</v>
      </c>
      <c r="U5" s="109" t="s">
        <v>0</v>
      </c>
      <c r="V5" s="109" t="s">
        <v>0</v>
      </c>
      <c r="AB5" s="109" t="s">
        <v>0</v>
      </c>
      <c r="AC5" s="109" t="s">
        <v>0</v>
      </c>
      <c r="AD5" s="109" t="s">
        <v>0</v>
      </c>
      <c r="AE5" s="109" t="s">
        <v>0</v>
      </c>
      <c r="AK5" s="109" t="s">
        <v>0</v>
      </c>
      <c r="AL5" s="109" t="s">
        <v>0</v>
      </c>
      <c r="AM5" s="109" t="s">
        <v>0</v>
      </c>
      <c r="AN5" s="109" t="s">
        <v>0</v>
      </c>
      <c r="AT5" s="109" t="s">
        <v>0</v>
      </c>
      <c r="AU5" s="109" t="s">
        <v>0</v>
      </c>
      <c r="AV5" s="109" t="s">
        <v>0</v>
      </c>
      <c r="AW5" s="109" t="s">
        <v>0</v>
      </c>
      <c r="BC5" s="109" t="s">
        <v>0</v>
      </c>
      <c r="BD5" s="109" t="s">
        <v>0</v>
      </c>
      <c r="BE5" s="109" t="s">
        <v>0</v>
      </c>
      <c r="BF5" s="109" t="s">
        <v>0</v>
      </c>
      <c r="GG5" s="7"/>
    </row>
    <row r="6" spans="1:189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S6" s="109" t="s">
        <v>0</v>
      </c>
      <c r="T6" s="109" t="s">
        <v>0</v>
      </c>
      <c r="U6" s="109" t="s">
        <v>0</v>
      </c>
      <c r="V6" s="109" t="s">
        <v>0</v>
      </c>
      <c r="AB6" s="109" t="s">
        <v>0</v>
      </c>
      <c r="AC6" s="109" t="s">
        <v>0</v>
      </c>
      <c r="AD6" s="109" t="s">
        <v>0</v>
      </c>
      <c r="AE6" s="109" t="s">
        <v>0</v>
      </c>
      <c r="AK6" s="109" t="s">
        <v>0</v>
      </c>
      <c r="AL6" s="109" t="s">
        <v>0</v>
      </c>
      <c r="AM6" s="109" t="s">
        <v>0</v>
      </c>
      <c r="AN6" s="109" t="s">
        <v>0</v>
      </c>
      <c r="AT6" s="109" t="s">
        <v>0</v>
      </c>
      <c r="AU6" s="109" t="s">
        <v>0</v>
      </c>
      <c r="AV6" s="109" t="s">
        <v>0</v>
      </c>
      <c r="AW6" s="109" t="s">
        <v>0</v>
      </c>
      <c r="BC6" s="109" t="s">
        <v>0</v>
      </c>
      <c r="BD6" s="109" t="s">
        <v>0</v>
      </c>
      <c r="BE6" s="109" t="s">
        <v>0</v>
      </c>
      <c r="BF6" s="109" t="s">
        <v>0</v>
      </c>
      <c r="GG6" s="7"/>
    </row>
    <row r="7" spans="1:189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S7" s="109" t="s">
        <v>0</v>
      </c>
      <c r="T7" s="109" t="s">
        <v>0</v>
      </c>
      <c r="U7" s="109" t="s">
        <v>0</v>
      </c>
      <c r="V7" s="109" t="s">
        <v>0</v>
      </c>
      <c r="AB7" s="109" t="s">
        <v>0</v>
      </c>
      <c r="AC7" s="109" t="s">
        <v>0</v>
      </c>
      <c r="AD7" s="109" t="s">
        <v>0</v>
      </c>
      <c r="AE7" s="109" t="s">
        <v>0</v>
      </c>
      <c r="AK7" s="109" t="s">
        <v>0</v>
      </c>
      <c r="AL7" s="109" t="s">
        <v>0</v>
      </c>
      <c r="AM7" s="109" t="s">
        <v>0</v>
      </c>
      <c r="AN7" s="109" t="s">
        <v>0</v>
      </c>
      <c r="AT7" s="109" t="s">
        <v>0</v>
      </c>
      <c r="AU7" s="109" t="s">
        <v>0</v>
      </c>
      <c r="AV7" s="109" t="s">
        <v>0</v>
      </c>
      <c r="AW7" s="109" t="s">
        <v>0</v>
      </c>
      <c r="BC7" s="109" t="s">
        <v>0</v>
      </c>
      <c r="BD7" s="109" t="s">
        <v>0</v>
      </c>
      <c r="BE7" s="109" t="s">
        <v>0</v>
      </c>
      <c r="BF7" s="109" t="s">
        <v>0</v>
      </c>
      <c r="GG7" s="7"/>
    </row>
    <row r="8" spans="1:189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S8" s="109" t="s">
        <v>0</v>
      </c>
      <c r="T8" s="109" t="s">
        <v>0</v>
      </c>
      <c r="U8" s="109" t="s">
        <v>0</v>
      </c>
      <c r="V8" s="109" t="s">
        <v>0</v>
      </c>
      <c r="AB8" s="109" t="s">
        <v>0</v>
      </c>
      <c r="AC8" s="109" t="s">
        <v>0</v>
      </c>
      <c r="AD8" s="109" t="s">
        <v>0</v>
      </c>
      <c r="AE8" s="109" t="s">
        <v>0</v>
      </c>
      <c r="AK8" s="109" t="s">
        <v>0</v>
      </c>
      <c r="AL8" s="109" t="s">
        <v>0</v>
      </c>
      <c r="AM8" s="109" t="s">
        <v>0</v>
      </c>
      <c r="AN8" s="109" t="s">
        <v>0</v>
      </c>
      <c r="AT8" s="109" t="s">
        <v>0</v>
      </c>
      <c r="AU8" s="109" t="s">
        <v>0</v>
      </c>
      <c r="AV8" s="109" t="s">
        <v>0</v>
      </c>
      <c r="AW8" s="109" t="s">
        <v>0</v>
      </c>
      <c r="BC8" s="109" t="s">
        <v>0</v>
      </c>
      <c r="BD8" s="109" t="s">
        <v>0</v>
      </c>
      <c r="BE8" s="109" t="s">
        <v>0</v>
      </c>
      <c r="BF8" s="109" t="s">
        <v>0</v>
      </c>
      <c r="GG8" s="7"/>
    </row>
    <row r="9" spans="1:189" ht="14.25" customHeight="1" x14ac:dyDescent="0.25">
      <c r="A9" s="111" t="s">
        <v>0</v>
      </c>
      <c r="B9" s="174" t="s">
        <v>217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S9" s="109" t="s">
        <v>0</v>
      </c>
      <c r="T9" s="109" t="s">
        <v>0</v>
      </c>
      <c r="U9" s="109" t="s">
        <v>0</v>
      </c>
      <c r="V9" s="109" t="s">
        <v>0</v>
      </c>
      <c r="AB9" s="109" t="s">
        <v>0</v>
      </c>
      <c r="AC9" s="109" t="s">
        <v>0</v>
      </c>
      <c r="AD9" s="109" t="s">
        <v>0</v>
      </c>
      <c r="AE9" s="109" t="s">
        <v>0</v>
      </c>
      <c r="AK9" s="109" t="s">
        <v>0</v>
      </c>
      <c r="AL9" s="109" t="s">
        <v>0</v>
      </c>
      <c r="AM9" s="109" t="s">
        <v>0</v>
      </c>
      <c r="AN9" s="109" t="s">
        <v>0</v>
      </c>
      <c r="AT9" s="109" t="s">
        <v>0</v>
      </c>
      <c r="AU9" s="109" t="s">
        <v>0</v>
      </c>
      <c r="AV9" s="109" t="s">
        <v>0</v>
      </c>
      <c r="AW9" s="109" t="s">
        <v>0</v>
      </c>
      <c r="BC9" s="109" t="s">
        <v>0</v>
      </c>
      <c r="BD9" s="109" t="s">
        <v>0</v>
      </c>
      <c r="BE9" s="109" t="s">
        <v>0</v>
      </c>
      <c r="BF9" s="109" t="s">
        <v>0</v>
      </c>
      <c r="GG9" s="7"/>
    </row>
    <row r="10" spans="1:189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S10" s="109" t="s">
        <v>0</v>
      </c>
      <c r="T10" s="109" t="s">
        <v>0</v>
      </c>
      <c r="U10" s="109" t="s">
        <v>0</v>
      </c>
      <c r="V10" s="109" t="s">
        <v>0</v>
      </c>
      <c r="AB10" s="109" t="s">
        <v>0</v>
      </c>
      <c r="AC10" s="109" t="s">
        <v>0</v>
      </c>
      <c r="AD10" s="109" t="s">
        <v>0</v>
      </c>
      <c r="AE10" s="109" t="s">
        <v>0</v>
      </c>
      <c r="AK10" s="109" t="s">
        <v>0</v>
      </c>
      <c r="AL10" s="109" t="s">
        <v>0</v>
      </c>
      <c r="AM10" s="109" t="s">
        <v>0</v>
      </c>
      <c r="AN10" s="109" t="s">
        <v>0</v>
      </c>
      <c r="AT10" s="109" t="s">
        <v>0</v>
      </c>
      <c r="AU10" s="109" t="s">
        <v>0</v>
      </c>
      <c r="AV10" s="109" t="s">
        <v>0</v>
      </c>
      <c r="AW10" s="109" t="s">
        <v>0</v>
      </c>
      <c r="BC10" s="109" t="s">
        <v>0</v>
      </c>
      <c r="BD10" s="109" t="s">
        <v>0</v>
      </c>
      <c r="BE10" s="109" t="s">
        <v>0</v>
      </c>
      <c r="BF10" s="109" t="s">
        <v>0</v>
      </c>
      <c r="GG10" s="7"/>
    </row>
    <row r="11" spans="1:189" ht="14.25" customHeight="1" x14ac:dyDescent="0.25">
      <c r="A11" s="111" t="s">
        <v>0</v>
      </c>
      <c r="B11" s="174" t="s">
        <v>331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S11" s="109" t="s">
        <v>0</v>
      </c>
      <c r="T11" s="109" t="s">
        <v>0</v>
      </c>
      <c r="U11" s="109" t="s">
        <v>0</v>
      </c>
      <c r="V11" s="109" t="s">
        <v>0</v>
      </c>
      <c r="AB11" s="109" t="s">
        <v>0</v>
      </c>
      <c r="AC11" s="109" t="s">
        <v>0</v>
      </c>
      <c r="AD11" s="109" t="s">
        <v>0</v>
      </c>
      <c r="AE11" s="109" t="s">
        <v>0</v>
      </c>
      <c r="AK11" s="109" t="s">
        <v>0</v>
      </c>
      <c r="AL11" s="109" t="s">
        <v>0</v>
      </c>
      <c r="AM11" s="109" t="s">
        <v>0</v>
      </c>
      <c r="AN11" s="109" t="s">
        <v>0</v>
      </c>
      <c r="AT11" s="109" t="s">
        <v>0</v>
      </c>
      <c r="AU11" s="109" t="s">
        <v>0</v>
      </c>
      <c r="AV11" s="109" t="s">
        <v>0</v>
      </c>
      <c r="AW11" s="109" t="s">
        <v>0</v>
      </c>
      <c r="BC11" s="109" t="s">
        <v>0</v>
      </c>
      <c r="BD11" s="109" t="s">
        <v>0</v>
      </c>
      <c r="BE11" s="109" t="s">
        <v>0</v>
      </c>
      <c r="BF11" s="109" t="s">
        <v>0</v>
      </c>
      <c r="GG11" s="7"/>
    </row>
    <row r="12" spans="1:189" ht="12" customHeight="1" x14ac:dyDescent="0.25">
      <c r="A12" s="116" t="s">
        <v>0</v>
      </c>
      <c r="B12" s="52" t="s"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S12" s="109" t="s">
        <v>0</v>
      </c>
      <c r="T12" s="109" t="s">
        <v>0</v>
      </c>
      <c r="U12" s="109" t="s">
        <v>0</v>
      </c>
      <c r="V12" s="109" t="s">
        <v>0</v>
      </c>
      <c r="AB12" s="109" t="s">
        <v>0</v>
      </c>
      <c r="AC12" s="109" t="s">
        <v>0</v>
      </c>
      <c r="AD12" s="109" t="s">
        <v>0</v>
      </c>
      <c r="AE12" s="109" t="s">
        <v>0</v>
      </c>
      <c r="AK12" s="109" t="s">
        <v>0</v>
      </c>
      <c r="AL12" s="109" t="s">
        <v>0</v>
      </c>
      <c r="AM12" s="109" t="s">
        <v>0</v>
      </c>
      <c r="AN12" s="109" t="s">
        <v>0</v>
      </c>
      <c r="AT12" s="109" t="s">
        <v>0</v>
      </c>
      <c r="AU12" s="109" t="s">
        <v>0</v>
      </c>
      <c r="AV12" s="109" t="s">
        <v>0</v>
      </c>
      <c r="AW12" s="109" t="s">
        <v>0</v>
      </c>
      <c r="BC12" s="109" t="s">
        <v>0</v>
      </c>
      <c r="BD12" s="109" t="s">
        <v>0</v>
      </c>
      <c r="BE12" s="109" t="s">
        <v>0</v>
      </c>
      <c r="BF12" s="109" t="s">
        <v>0</v>
      </c>
      <c r="GG12" s="7"/>
    </row>
    <row r="13" spans="1:189" ht="15" hidden="1" customHeight="1" x14ac:dyDescent="0.25"/>
    <row r="14" spans="1:189" ht="15" hidden="1" customHeight="1" x14ac:dyDescent="0.25"/>
    <row r="15" spans="1:189" ht="15" hidden="1" customHeight="1" x14ac:dyDescent="0.25"/>
    <row r="16" spans="1:189" ht="15" hidden="1" customHeight="1" x14ac:dyDescent="0.25"/>
    <row r="17" spans="1:187" ht="15" hidden="1" customHeight="1" x14ac:dyDescent="0.25"/>
    <row r="18" spans="1:187" ht="15" hidden="1" customHeight="1" x14ac:dyDescent="0.25"/>
    <row r="19" spans="1:187" ht="15" hidden="1" customHeight="1" x14ac:dyDescent="0.25"/>
    <row r="20" spans="1:187" ht="15" hidden="1" customHeight="1" x14ac:dyDescent="0.25"/>
    <row r="21" spans="1:187" ht="15" hidden="1" customHeight="1" x14ac:dyDescent="0.25"/>
    <row r="22" spans="1:187" ht="15" hidden="1" customHeight="1" x14ac:dyDescent="0.25"/>
    <row r="23" spans="1:187" ht="15" hidden="1" customHeight="1" x14ac:dyDescent="0.25"/>
    <row r="24" spans="1:187" ht="15" hidden="1" customHeight="1" x14ac:dyDescent="0.25"/>
    <row r="25" spans="1:187" ht="15" hidden="1" customHeight="1" x14ac:dyDescent="0.25"/>
    <row r="26" spans="1:187" ht="15" hidden="1" customHeight="1" x14ac:dyDescent="0.25"/>
    <row r="27" spans="1:187" ht="15" hidden="1" customHeight="1" x14ac:dyDescent="0.25"/>
    <row r="28" spans="1:187" ht="15" hidden="1" customHeight="1" x14ac:dyDescent="0.25"/>
    <row r="29" spans="1:187" ht="15" hidden="1" customHeight="1" x14ac:dyDescent="0.25"/>
    <row r="30" spans="1:187" ht="15" hidden="1" customHeight="1" x14ac:dyDescent="0.25"/>
    <row r="31" spans="1:187" ht="15" hidden="1" customHeight="1" x14ac:dyDescent="0.25"/>
    <row r="32" spans="1:187" ht="12" customHeight="1" x14ac:dyDescent="0.25">
      <c r="A32" s="14" t="s">
        <v>0</v>
      </c>
      <c r="B32" s="146" t="s">
        <v>332</v>
      </c>
      <c r="C32" s="147"/>
      <c r="D32" s="156" t="s">
        <v>333</v>
      </c>
      <c r="E32" s="156" t="s">
        <v>334</v>
      </c>
      <c r="F32" s="156" t="s">
        <v>335</v>
      </c>
      <c r="G32" s="151" t="s">
        <v>336</v>
      </c>
      <c r="H32" s="153"/>
      <c r="I32" s="153"/>
      <c r="J32" s="153"/>
      <c r="K32" s="153"/>
      <c r="L32" s="153"/>
      <c r="M32" s="153"/>
      <c r="N32" s="152"/>
      <c r="O32" s="156" t="s">
        <v>337</v>
      </c>
      <c r="P32" s="156" t="s">
        <v>338</v>
      </c>
      <c r="Q32" s="151" t="s">
        <v>145</v>
      </c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2"/>
      <c r="BJ32" s="151" t="s">
        <v>90</v>
      </c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2"/>
      <c r="CT32" s="151" t="s">
        <v>91</v>
      </c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2"/>
      <c r="ED32" s="151" t="s">
        <v>92</v>
      </c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1" t="s">
        <v>146</v>
      </c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2"/>
    </row>
    <row r="33" spans="1:187" ht="12" customHeight="1" x14ac:dyDescent="0.25">
      <c r="A33" s="14" t="s">
        <v>0</v>
      </c>
      <c r="B33" s="150"/>
      <c r="C33" s="214"/>
      <c r="D33" s="215"/>
      <c r="E33" s="215"/>
      <c r="F33" s="215"/>
      <c r="G33" s="156" t="s">
        <v>339</v>
      </c>
      <c r="H33" s="156" t="s">
        <v>340</v>
      </c>
      <c r="I33" s="156" t="s">
        <v>341</v>
      </c>
      <c r="J33" s="156" t="s">
        <v>342</v>
      </c>
      <c r="K33" s="156" t="s">
        <v>343</v>
      </c>
      <c r="L33" s="156" t="s">
        <v>344</v>
      </c>
      <c r="M33" s="156" t="s">
        <v>345</v>
      </c>
      <c r="N33" s="156" t="s">
        <v>346</v>
      </c>
      <c r="O33" s="215"/>
      <c r="P33" s="215"/>
      <c r="Q33" s="151" t="s">
        <v>151</v>
      </c>
      <c r="R33" s="153"/>
      <c r="S33" s="153"/>
      <c r="T33" s="153"/>
      <c r="U33" s="153"/>
      <c r="V33" s="153"/>
      <c r="W33" s="153"/>
      <c r="X33" s="153"/>
      <c r="Y33" s="152"/>
      <c r="Z33" s="151" t="s">
        <v>152</v>
      </c>
      <c r="AA33" s="153"/>
      <c r="AB33" s="153"/>
      <c r="AC33" s="153"/>
      <c r="AD33" s="153"/>
      <c r="AE33" s="153"/>
      <c r="AF33" s="153"/>
      <c r="AG33" s="153"/>
      <c r="AH33" s="152"/>
      <c r="AI33" s="151" t="s">
        <v>153</v>
      </c>
      <c r="AJ33" s="153"/>
      <c r="AK33" s="153"/>
      <c r="AL33" s="153"/>
      <c r="AM33" s="153"/>
      <c r="AN33" s="153"/>
      <c r="AO33" s="153"/>
      <c r="AP33" s="153"/>
      <c r="AQ33" s="152"/>
      <c r="AR33" s="151" t="s">
        <v>154</v>
      </c>
      <c r="AS33" s="153"/>
      <c r="AT33" s="153"/>
      <c r="AU33" s="153"/>
      <c r="AV33" s="153"/>
      <c r="AW33" s="153"/>
      <c r="AX33" s="153"/>
      <c r="AY33" s="153"/>
      <c r="AZ33" s="152"/>
      <c r="BA33" s="151" t="s">
        <v>155</v>
      </c>
      <c r="BB33" s="153"/>
      <c r="BC33" s="153"/>
      <c r="BD33" s="153"/>
      <c r="BE33" s="153"/>
      <c r="BF33" s="153"/>
      <c r="BG33" s="153"/>
      <c r="BH33" s="153"/>
      <c r="BI33" s="152"/>
      <c r="BJ33" s="151" t="s">
        <v>156</v>
      </c>
      <c r="BK33" s="153"/>
      <c r="BL33" s="153"/>
      <c r="BM33" s="153"/>
      <c r="BN33" s="153"/>
      <c r="BO33" s="153"/>
      <c r="BP33" s="153"/>
      <c r="BQ33" s="153"/>
      <c r="BR33" s="152"/>
      <c r="BS33" s="151" t="s">
        <v>153</v>
      </c>
      <c r="BT33" s="153"/>
      <c r="BU33" s="153"/>
      <c r="BV33" s="153"/>
      <c r="BW33" s="153"/>
      <c r="BX33" s="153"/>
      <c r="BY33" s="153"/>
      <c r="BZ33" s="153"/>
      <c r="CA33" s="152"/>
      <c r="CB33" s="151" t="s">
        <v>154</v>
      </c>
      <c r="CC33" s="153"/>
      <c r="CD33" s="153"/>
      <c r="CE33" s="153"/>
      <c r="CF33" s="153"/>
      <c r="CG33" s="153"/>
      <c r="CH33" s="153"/>
      <c r="CI33" s="153"/>
      <c r="CJ33" s="152"/>
      <c r="CK33" s="151" t="s">
        <v>155</v>
      </c>
      <c r="CL33" s="153"/>
      <c r="CM33" s="153"/>
      <c r="CN33" s="153"/>
      <c r="CO33" s="153"/>
      <c r="CP33" s="153"/>
      <c r="CQ33" s="153"/>
      <c r="CR33" s="153"/>
      <c r="CS33" s="152"/>
      <c r="CT33" s="151" t="s">
        <v>156</v>
      </c>
      <c r="CU33" s="153"/>
      <c r="CV33" s="153"/>
      <c r="CW33" s="153"/>
      <c r="CX33" s="153"/>
      <c r="CY33" s="153"/>
      <c r="CZ33" s="153"/>
      <c r="DA33" s="153"/>
      <c r="DB33" s="152"/>
      <c r="DC33" s="151" t="s">
        <v>153</v>
      </c>
      <c r="DD33" s="153"/>
      <c r="DE33" s="153"/>
      <c r="DF33" s="153"/>
      <c r="DG33" s="153"/>
      <c r="DH33" s="153"/>
      <c r="DI33" s="153"/>
      <c r="DJ33" s="153"/>
      <c r="DK33" s="152"/>
      <c r="DL33" s="151" t="s">
        <v>154</v>
      </c>
      <c r="DM33" s="153"/>
      <c r="DN33" s="153"/>
      <c r="DO33" s="153"/>
      <c r="DP33" s="153"/>
      <c r="DQ33" s="153"/>
      <c r="DR33" s="153"/>
      <c r="DS33" s="153"/>
      <c r="DT33" s="152"/>
      <c r="DU33" s="151" t="s">
        <v>155</v>
      </c>
      <c r="DV33" s="153"/>
      <c r="DW33" s="153"/>
      <c r="DX33" s="153"/>
      <c r="DY33" s="153"/>
      <c r="DZ33" s="153"/>
      <c r="EA33" s="153"/>
      <c r="EB33" s="153"/>
      <c r="EC33" s="152"/>
      <c r="ED33" s="151" t="s">
        <v>156</v>
      </c>
      <c r="EE33" s="153"/>
      <c r="EF33" s="153"/>
      <c r="EG33" s="153"/>
      <c r="EH33" s="153"/>
      <c r="EI33" s="153"/>
      <c r="EJ33" s="153"/>
      <c r="EK33" s="153"/>
      <c r="EL33" s="152"/>
      <c r="EM33" s="151"/>
      <c r="EN33" s="153"/>
      <c r="EO33" s="153"/>
      <c r="EP33" s="153"/>
      <c r="EQ33" s="153"/>
      <c r="ER33" s="153"/>
      <c r="ES33" s="153"/>
      <c r="ET33" s="153"/>
      <c r="EU33" s="152"/>
      <c r="EV33" s="151"/>
      <c r="EW33" s="153"/>
      <c r="EX33" s="153"/>
      <c r="EY33" s="153"/>
      <c r="EZ33" s="153"/>
      <c r="FA33" s="153"/>
      <c r="FB33" s="153"/>
      <c r="FC33" s="153"/>
      <c r="FD33" s="153"/>
      <c r="FE33" s="151" t="s">
        <v>156</v>
      </c>
      <c r="FF33" s="153"/>
      <c r="FG33" s="153"/>
      <c r="FH33" s="153"/>
      <c r="FI33" s="153"/>
      <c r="FJ33" s="153"/>
      <c r="FK33" s="153"/>
      <c r="FL33" s="153"/>
      <c r="FM33" s="152"/>
      <c r="FN33" s="151"/>
      <c r="FO33" s="153"/>
      <c r="FP33" s="153"/>
      <c r="FQ33" s="153"/>
      <c r="FR33" s="153"/>
      <c r="FS33" s="153"/>
      <c r="FT33" s="153"/>
      <c r="FU33" s="153"/>
      <c r="FV33" s="152"/>
      <c r="FW33" s="151"/>
      <c r="FX33" s="153"/>
      <c r="FY33" s="153"/>
      <c r="FZ33" s="153"/>
      <c r="GA33" s="153"/>
      <c r="GB33" s="153"/>
      <c r="GC33" s="153"/>
      <c r="GD33" s="153"/>
      <c r="GE33" s="152"/>
    </row>
    <row r="34" spans="1:187" ht="12" customHeight="1" x14ac:dyDescent="0.25">
      <c r="A34" s="14" t="s">
        <v>0</v>
      </c>
      <c r="B34" s="150"/>
      <c r="C34" s="214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156" t="s">
        <v>335</v>
      </c>
      <c r="R34" s="151" t="s">
        <v>336</v>
      </c>
      <c r="S34" s="153"/>
      <c r="T34" s="153"/>
      <c r="U34" s="153"/>
      <c r="V34" s="153"/>
      <c r="W34" s="153"/>
      <c r="X34" s="153"/>
      <c r="Y34" s="152"/>
      <c r="Z34" s="156" t="s">
        <v>335</v>
      </c>
      <c r="AA34" s="151" t="s">
        <v>336</v>
      </c>
      <c r="AB34" s="153"/>
      <c r="AC34" s="153"/>
      <c r="AD34" s="153"/>
      <c r="AE34" s="153"/>
      <c r="AF34" s="153"/>
      <c r="AG34" s="153"/>
      <c r="AH34" s="152"/>
      <c r="AI34" s="156" t="s">
        <v>335</v>
      </c>
      <c r="AJ34" s="151" t="s">
        <v>336</v>
      </c>
      <c r="AK34" s="153"/>
      <c r="AL34" s="153"/>
      <c r="AM34" s="153"/>
      <c r="AN34" s="153"/>
      <c r="AO34" s="153"/>
      <c r="AP34" s="153"/>
      <c r="AQ34" s="152"/>
      <c r="AR34" s="156" t="s">
        <v>335</v>
      </c>
      <c r="AS34" s="151" t="s">
        <v>336</v>
      </c>
      <c r="AT34" s="153"/>
      <c r="AU34" s="153"/>
      <c r="AV34" s="153"/>
      <c r="AW34" s="153"/>
      <c r="AX34" s="153"/>
      <c r="AY34" s="153"/>
      <c r="AZ34" s="152"/>
      <c r="BA34" s="156" t="s">
        <v>335</v>
      </c>
      <c r="BB34" s="151" t="s">
        <v>336</v>
      </c>
      <c r="BC34" s="153"/>
      <c r="BD34" s="153"/>
      <c r="BE34" s="153"/>
      <c r="BF34" s="153"/>
      <c r="BG34" s="153"/>
      <c r="BH34" s="153"/>
      <c r="BI34" s="152"/>
      <c r="BJ34" s="156" t="s">
        <v>335</v>
      </c>
      <c r="BK34" s="151" t="s">
        <v>336</v>
      </c>
      <c r="BL34" s="153"/>
      <c r="BM34" s="153"/>
      <c r="BN34" s="153"/>
      <c r="BO34" s="153"/>
      <c r="BP34" s="153"/>
      <c r="BQ34" s="153"/>
      <c r="BR34" s="152"/>
      <c r="BS34" s="156" t="s">
        <v>335</v>
      </c>
      <c r="BT34" s="151" t="s">
        <v>336</v>
      </c>
      <c r="BU34" s="153"/>
      <c r="BV34" s="153"/>
      <c r="BW34" s="153"/>
      <c r="BX34" s="153"/>
      <c r="BY34" s="153"/>
      <c r="BZ34" s="153"/>
      <c r="CA34" s="152"/>
      <c r="CB34" s="156" t="s">
        <v>335</v>
      </c>
      <c r="CC34" s="151" t="s">
        <v>336</v>
      </c>
      <c r="CD34" s="153"/>
      <c r="CE34" s="153"/>
      <c r="CF34" s="153"/>
      <c r="CG34" s="153"/>
      <c r="CH34" s="153"/>
      <c r="CI34" s="153"/>
      <c r="CJ34" s="152"/>
      <c r="CK34" s="156" t="s">
        <v>335</v>
      </c>
      <c r="CL34" s="151" t="s">
        <v>336</v>
      </c>
      <c r="CM34" s="153"/>
      <c r="CN34" s="153"/>
      <c r="CO34" s="153"/>
      <c r="CP34" s="153"/>
      <c r="CQ34" s="153"/>
      <c r="CR34" s="153"/>
      <c r="CS34" s="152"/>
      <c r="CT34" s="156" t="s">
        <v>335</v>
      </c>
      <c r="CU34" s="151" t="s">
        <v>336</v>
      </c>
      <c r="CV34" s="153"/>
      <c r="CW34" s="153"/>
      <c r="CX34" s="153"/>
      <c r="CY34" s="153"/>
      <c r="CZ34" s="153"/>
      <c r="DA34" s="153"/>
      <c r="DB34" s="152"/>
      <c r="DC34" s="156" t="s">
        <v>335</v>
      </c>
      <c r="DD34" s="151" t="s">
        <v>336</v>
      </c>
      <c r="DE34" s="153"/>
      <c r="DF34" s="153"/>
      <c r="DG34" s="153"/>
      <c r="DH34" s="153"/>
      <c r="DI34" s="153"/>
      <c r="DJ34" s="153"/>
      <c r="DK34" s="152"/>
      <c r="DL34" s="156" t="s">
        <v>335</v>
      </c>
      <c r="DM34" s="151" t="s">
        <v>336</v>
      </c>
      <c r="DN34" s="153"/>
      <c r="DO34" s="153"/>
      <c r="DP34" s="153"/>
      <c r="DQ34" s="153"/>
      <c r="DR34" s="153"/>
      <c r="DS34" s="153"/>
      <c r="DT34" s="152"/>
      <c r="DU34" s="156" t="s">
        <v>335</v>
      </c>
      <c r="DV34" s="151" t="s">
        <v>336</v>
      </c>
      <c r="DW34" s="153"/>
      <c r="DX34" s="153"/>
      <c r="DY34" s="153"/>
      <c r="DZ34" s="153"/>
      <c r="EA34" s="153"/>
      <c r="EB34" s="153"/>
      <c r="EC34" s="152"/>
      <c r="ED34" s="156" t="s">
        <v>335</v>
      </c>
      <c r="EE34" s="151" t="s">
        <v>336</v>
      </c>
      <c r="EF34" s="153"/>
      <c r="EG34" s="153"/>
      <c r="EH34" s="153"/>
      <c r="EI34" s="153"/>
      <c r="EJ34" s="153"/>
      <c r="EK34" s="153"/>
      <c r="EL34" s="152"/>
      <c r="EM34" s="156"/>
      <c r="EN34" s="151"/>
      <c r="EO34" s="153"/>
      <c r="EP34" s="153"/>
      <c r="EQ34" s="153"/>
      <c r="ER34" s="153"/>
      <c r="ES34" s="153"/>
      <c r="ET34" s="153"/>
      <c r="EU34" s="152"/>
      <c r="EV34" s="156"/>
      <c r="EW34" s="151"/>
      <c r="EX34" s="153"/>
      <c r="EY34" s="153"/>
      <c r="EZ34" s="153"/>
      <c r="FA34" s="153"/>
      <c r="FB34" s="153"/>
      <c r="FC34" s="153"/>
      <c r="FD34" s="153"/>
      <c r="FE34" s="156" t="s">
        <v>335</v>
      </c>
      <c r="FF34" s="151" t="s">
        <v>336</v>
      </c>
      <c r="FG34" s="153"/>
      <c r="FH34" s="153"/>
      <c r="FI34" s="153"/>
      <c r="FJ34" s="153"/>
      <c r="FK34" s="153"/>
      <c r="FL34" s="153"/>
      <c r="FM34" s="152"/>
      <c r="FN34" s="156"/>
      <c r="FO34" s="151"/>
      <c r="FP34" s="153"/>
      <c r="FQ34" s="153"/>
      <c r="FR34" s="153"/>
      <c r="FS34" s="153"/>
      <c r="FT34" s="153"/>
      <c r="FU34" s="153"/>
      <c r="FV34" s="152"/>
      <c r="FW34" s="156"/>
      <c r="FX34" s="151"/>
      <c r="FY34" s="153"/>
      <c r="FZ34" s="153"/>
      <c r="GA34" s="153"/>
      <c r="GB34" s="153"/>
      <c r="GC34" s="153"/>
      <c r="GD34" s="153"/>
      <c r="GE34" s="152"/>
    </row>
    <row r="35" spans="1:187" ht="84" customHeight="1" x14ac:dyDescent="0.25">
      <c r="A35" s="14" t="s">
        <v>0</v>
      </c>
      <c r="B35" s="148"/>
      <c r="C35" s="149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44" t="s">
        <v>339</v>
      </c>
      <c r="S35" s="144" t="s">
        <v>340</v>
      </c>
      <c r="T35" s="144" t="s">
        <v>341</v>
      </c>
      <c r="U35" s="144" t="s">
        <v>342</v>
      </c>
      <c r="V35" s="144" t="s">
        <v>343</v>
      </c>
      <c r="W35" s="144" t="s">
        <v>344</v>
      </c>
      <c r="X35" s="144" t="s">
        <v>345</v>
      </c>
      <c r="Y35" s="144" t="s">
        <v>346</v>
      </c>
      <c r="Z35" s="157"/>
      <c r="AA35" s="144" t="s">
        <v>339</v>
      </c>
      <c r="AB35" s="144" t="s">
        <v>340</v>
      </c>
      <c r="AC35" s="144" t="s">
        <v>341</v>
      </c>
      <c r="AD35" s="144" t="s">
        <v>342</v>
      </c>
      <c r="AE35" s="144" t="s">
        <v>343</v>
      </c>
      <c r="AF35" s="144" t="s">
        <v>344</v>
      </c>
      <c r="AG35" s="144" t="s">
        <v>345</v>
      </c>
      <c r="AH35" s="144" t="s">
        <v>346</v>
      </c>
      <c r="AI35" s="157"/>
      <c r="AJ35" s="144" t="s">
        <v>339</v>
      </c>
      <c r="AK35" s="144" t="s">
        <v>340</v>
      </c>
      <c r="AL35" s="144" t="s">
        <v>341</v>
      </c>
      <c r="AM35" s="144" t="s">
        <v>342</v>
      </c>
      <c r="AN35" s="144" t="s">
        <v>343</v>
      </c>
      <c r="AO35" s="144" t="s">
        <v>344</v>
      </c>
      <c r="AP35" s="144" t="s">
        <v>345</v>
      </c>
      <c r="AQ35" s="144" t="s">
        <v>346</v>
      </c>
      <c r="AR35" s="157"/>
      <c r="AS35" s="144" t="s">
        <v>339</v>
      </c>
      <c r="AT35" s="144" t="s">
        <v>340</v>
      </c>
      <c r="AU35" s="144" t="s">
        <v>341</v>
      </c>
      <c r="AV35" s="144" t="s">
        <v>342</v>
      </c>
      <c r="AW35" s="144" t="s">
        <v>343</v>
      </c>
      <c r="AX35" s="144" t="s">
        <v>344</v>
      </c>
      <c r="AY35" s="144" t="s">
        <v>345</v>
      </c>
      <c r="AZ35" s="144" t="s">
        <v>346</v>
      </c>
      <c r="BA35" s="157"/>
      <c r="BB35" s="144" t="s">
        <v>339</v>
      </c>
      <c r="BC35" s="144" t="s">
        <v>340</v>
      </c>
      <c r="BD35" s="144" t="s">
        <v>341</v>
      </c>
      <c r="BE35" s="144" t="s">
        <v>342</v>
      </c>
      <c r="BF35" s="144" t="s">
        <v>343</v>
      </c>
      <c r="BG35" s="144" t="s">
        <v>344</v>
      </c>
      <c r="BH35" s="144" t="s">
        <v>345</v>
      </c>
      <c r="BI35" s="144" t="s">
        <v>346</v>
      </c>
      <c r="BJ35" s="157"/>
      <c r="BK35" s="144" t="s">
        <v>339</v>
      </c>
      <c r="BL35" s="144" t="s">
        <v>340</v>
      </c>
      <c r="BM35" s="144" t="s">
        <v>341</v>
      </c>
      <c r="BN35" s="144" t="s">
        <v>342</v>
      </c>
      <c r="BO35" s="144" t="s">
        <v>343</v>
      </c>
      <c r="BP35" s="144" t="s">
        <v>344</v>
      </c>
      <c r="BQ35" s="144" t="s">
        <v>345</v>
      </c>
      <c r="BR35" s="144" t="s">
        <v>346</v>
      </c>
      <c r="BS35" s="157"/>
      <c r="BT35" s="144" t="s">
        <v>339</v>
      </c>
      <c r="BU35" s="144" t="s">
        <v>340</v>
      </c>
      <c r="BV35" s="144" t="s">
        <v>341</v>
      </c>
      <c r="BW35" s="144" t="s">
        <v>342</v>
      </c>
      <c r="BX35" s="144" t="s">
        <v>343</v>
      </c>
      <c r="BY35" s="144" t="s">
        <v>344</v>
      </c>
      <c r="BZ35" s="144" t="s">
        <v>345</v>
      </c>
      <c r="CA35" s="144" t="s">
        <v>346</v>
      </c>
      <c r="CB35" s="157"/>
      <c r="CC35" s="144" t="s">
        <v>339</v>
      </c>
      <c r="CD35" s="144" t="s">
        <v>340</v>
      </c>
      <c r="CE35" s="144" t="s">
        <v>341</v>
      </c>
      <c r="CF35" s="144" t="s">
        <v>342</v>
      </c>
      <c r="CG35" s="144" t="s">
        <v>343</v>
      </c>
      <c r="CH35" s="144" t="s">
        <v>344</v>
      </c>
      <c r="CI35" s="144" t="s">
        <v>345</v>
      </c>
      <c r="CJ35" s="144" t="s">
        <v>346</v>
      </c>
      <c r="CK35" s="157"/>
      <c r="CL35" s="144" t="s">
        <v>339</v>
      </c>
      <c r="CM35" s="144" t="s">
        <v>340</v>
      </c>
      <c r="CN35" s="144" t="s">
        <v>341</v>
      </c>
      <c r="CO35" s="144" t="s">
        <v>342</v>
      </c>
      <c r="CP35" s="144" t="s">
        <v>343</v>
      </c>
      <c r="CQ35" s="144" t="s">
        <v>344</v>
      </c>
      <c r="CR35" s="144" t="s">
        <v>345</v>
      </c>
      <c r="CS35" s="144" t="s">
        <v>346</v>
      </c>
      <c r="CT35" s="157"/>
      <c r="CU35" s="144" t="s">
        <v>339</v>
      </c>
      <c r="CV35" s="144" t="s">
        <v>340</v>
      </c>
      <c r="CW35" s="144" t="s">
        <v>341</v>
      </c>
      <c r="CX35" s="144" t="s">
        <v>342</v>
      </c>
      <c r="CY35" s="144" t="s">
        <v>343</v>
      </c>
      <c r="CZ35" s="144" t="s">
        <v>344</v>
      </c>
      <c r="DA35" s="144" t="s">
        <v>345</v>
      </c>
      <c r="DB35" s="144" t="s">
        <v>346</v>
      </c>
      <c r="DC35" s="157"/>
      <c r="DD35" s="144" t="s">
        <v>339</v>
      </c>
      <c r="DE35" s="144" t="s">
        <v>340</v>
      </c>
      <c r="DF35" s="144" t="s">
        <v>341</v>
      </c>
      <c r="DG35" s="144" t="s">
        <v>342</v>
      </c>
      <c r="DH35" s="144" t="s">
        <v>343</v>
      </c>
      <c r="DI35" s="144" t="s">
        <v>344</v>
      </c>
      <c r="DJ35" s="144" t="s">
        <v>345</v>
      </c>
      <c r="DK35" s="144" t="s">
        <v>346</v>
      </c>
      <c r="DL35" s="157"/>
      <c r="DM35" s="144" t="s">
        <v>339</v>
      </c>
      <c r="DN35" s="144" t="s">
        <v>340</v>
      </c>
      <c r="DO35" s="144" t="s">
        <v>341</v>
      </c>
      <c r="DP35" s="144" t="s">
        <v>342</v>
      </c>
      <c r="DQ35" s="144" t="s">
        <v>343</v>
      </c>
      <c r="DR35" s="144" t="s">
        <v>344</v>
      </c>
      <c r="DS35" s="144" t="s">
        <v>345</v>
      </c>
      <c r="DT35" s="144" t="s">
        <v>346</v>
      </c>
      <c r="DU35" s="157"/>
      <c r="DV35" s="144" t="s">
        <v>339</v>
      </c>
      <c r="DW35" s="144" t="s">
        <v>340</v>
      </c>
      <c r="DX35" s="144" t="s">
        <v>341</v>
      </c>
      <c r="DY35" s="144" t="s">
        <v>342</v>
      </c>
      <c r="DZ35" s="144" t="s">
        <v>343</v>
      </c>
      <c r="EA35" s="144" t="s">
        <v>344</v>
      </c>
      <c r="EB35" s="144" t="s">
        <v>345</v>
      </c>
      <c r="EC35" s="144" t="s">
        <v>346</v>
      </c>
      <c r="ED35" s="157"/>
      <c r="EE35" s="144" t="s">
        <v>339</v>
      </c>
      <c r="EF35" s="144" t="s">
        <v>340</v>
      </c>
      <c r="EG35" s="144" t="s">
        <v>341</v>
      </c>
      <c r="EH35" s="144" t="s">
        <v>342</v>
      </c>
      <c r="EI35" s="144" t="s">
        <v>343</v>
      </c>
      <c r="EJ35" s="144" t="s">
        <v>344</v>
      </c>
      <c r="EK35" s="144" t="s">
        <v>345</v>
      </c>
      <c r="EL35" s="144" t="s">
        <v>346</v>
      </c>
      <c r="EM35" s="157"/>
      <c r="EN35" s="144"/>
      <c r="EO35" s="144"/>
      <c r="EP35" s="144"/>
      <c r="EQ35" s="144"/>
      <c r="ER35" s="144"/>
      <c r="ES35" s="144"/>
      <c r="ET35" s="144"/>
      <c r="EU35" s="144"/>
      <c r="EV35" s="157"/>
      <c r="EW35" s="144"/>
      <c r="EX35" s="144"/>
      <c r="EY35" s="144"/>
      <c r="EZ35" s="144"/>
      <c r="FA35" s="144"/>
      <c r="FB35" s="144"/>
      <c r="FC35" s="144"/>
      <c r="FD35" s="216"/>
      <c r="FE35" s="157"/>
      <c r="FF35" s="144" t="s">
        <v>339</v>
      </c>
      <c r="FG35" s="144" t="s">
        <v>340</v>
      </c>
      <c r="FH35" s="144" t="s">
        <v>341</v>
      </c>
      <c r="FI35" s="144" t="s">
        <v>342</v>
      </c>
      <c r="FJ35" s="144" t="s">
        <v>343</v>
      </c>
      <c r="FK35" s="144" t="s">
        <v>344</v>
      </c>
      <c r="FL35" s="144" t="s">
        <v>345</v>
      </c>
      <c r="FM35" s="144" t="s">
        <v>346</v>
      </c>
      <c r="FN35" s="157"/>
      <c r="FO35" s="144"/>
      <c r="FP35" s="144"/>
      <c r="FQ35" s="144"/>
      <c r="FR35" s="144"/>
      <c r="FS35" s="144"/>
      <c r="FT35" s="144"/>
      <c r="FU35" s="144"/>
      <c r="FV35" s="144"/>
      <c r="FW35" s="157"/>
      <c r="FX35" s="144"/>
      <c r="FY35" s="144"/>
      <c r="FZ35" s="144"/>
      <c r="GA35" s="144"/>
      <c r="GB35" s="144"/>
      <c r="GC35" s="144"/>
      <c r="GD35" s="144"/>
      <c r="GE35" s="144"/>
    </row>
    <row r="36" spans="1:187" ht="15" hidden="1" customHeight="1" x14ac:dyDescent="0.25"/>
    <row r="37" spans="1:187" ht="15" hidden="1" customHeight="1" x14ac:dyDescent="0.25"/>
    <row r="38" spans="1:187" ht="15" hidden="1" customHeight="1" x14ac:dyDescent="0.25"/>
    <row r="39" spans="1:187" ht="15" hidden="1" customHeight="1" x14ac:dyDescent="0.25"/>
    <row r="40" spans="1:187" ht="12" customHeight="1" x14ac:dyDescent="0.25">
      <c r="A40" s="14" t="s">
        <v>0</v>
      </c>
      <c r="B40" s="151">
        <v>1</v>
      </c>
      <c r="C40" s="152"/>
      <c r="D40" s="144">
        <v>2</v>
      </c>
      <c r="E40" s="144">
        <v>3</v>
      </c>
      <c r="F40" s="144">
        <v>4</v>
      </c>
      <c r="G40" s="144">
        <v>5</v>
      </c>
      <c r="H40" s="144">
        <v>6</v>
      </c>
      <c r="I40" s="144">
        <v>7</v>
      </c>
      <c r="J40" s="144">
        <v>8</v>
      </c>
      <c r="K40" s="144">
        <v>9</v>
      </c>
      <c r="L40" s="144">
        <v>10</v>
      </c>
      <c r="M40" s="144">
        <v>11</v>
      </c>
      <c r="N40" s="144">
        <v>12</v>
      </c>
      <c r="O40" s="144">
        <v>13</v>
      </c>
      <c r="P40" s="144">
        <v>14</v>
      </c>
      <c r="Q40" s="144">
        <v>15</v>
      </c>
      <c r="R40" s="144">
        <v>16</v>
      </c>
      <c r="S40" s="144">
        <v>17</v>
      </c>
      <c r="T40" s="144">
        <v>18</v>
      </c>
      <c r="U40" s="144">
        <v>19</v>
      </c>
      <c r="V40" s="144">
        <v>20</v>
      </c>
      <c r="W40" s="144">
        <v>21</v>
      </c>
      <c r="X40" s="144">
        <v>22</v>
      </c>
      <c r="Y40" s="144">
        <v>23</v>
      </c>
      <c r="Z40" s="144">
        <v>15</v>
      </c>
      <c r="AA40" s="144">
        <v>16</v>
      </c>
      <c r="AB40" s="144">
        <v>17</v>
      </c>
      <c r="AC40" s="144">
        <v>18</v>
      </c>
      <c r="AD40" s="144">
        <v>19</v>
      </c>
      <c r="AE40" s="144">
        <v>20</v>
      </c>
      <c r="AF40" s="144">
        <v>21</v>
      </c>
      <c r="AG40" s="144">
        <v>22</v>
      </c>
      <c r="AH40" s="144">
        <v>23</v>
      </c>
      <c r="AI40" s="144">
        <v>15</v>
      </c>
      <c r="AJ40" s="144">
        <v>16</v>
      </c>
      <c r="AK40" s="144">
        <v>17</v>
      </c>
      <c r="AL40" s="144">
        <v>18</v>
      </c>
      <c r="AM40" s="144">
        <v>19</v>
      </c>
      <c r="AN40" s="144">
        <v>20</v>
      </c>
      <c r="AO40" s="144">
        <v>21</v>
      </c>
      <c r="AP40" s="144">
        <v>22</v>
      </c>
      <c r="AQ40" s="144">
        <v>23</v>
      </c>
      <c r="AR40" s="144">
        <v>15</v>
      </c>
      <c r="AS40" s="144">
        <v>16</v>
      </c>
      <c r="AT40" s="144">
        <v>17</v>
      </c>
      <c r="AU40" s="144">
        <v>18</v>
      </c>
      <c r="AV40" s="144">
        <v>19</v>
      </c>
      <c r="AW40" s="144">
        <v>20</v>
      </c>
      <c r="AX40" s="144">
        <v>21</v>
      </c>
      <c r="AY40" s="144">
        <v>22</v>
      </c>
      <c r="AZ40" s="144">
        <v>23</v>
      </c>
      <c r="BA40" s="144">
        <v>15</v>
      </c>
      <c r="BB40" s="144">
        <v>16</v>
      </c>
      <c r="BC40" s="144">
        <v>17</v>
      </c>
      <c r="BD40" s="144">
        <v>18</v>
      </c>
      <c r="BE40" s="144">
        <v>19</v>
      </c>
      <c r="BF40" s="144">
        <v>20</v>
      </c>
      <c r="BG40" s="144">
        <v>21</v>
      </c>
      <c r="BH40" s="144">
        <v>22</v>
      </c>
      <c r="BI40" s="144">
        <v>23</v>
      </c>
      <c r="BJ40" s="144">
        <v>24</v>
      </c>
      <c r="BK40" s="144">
        <v>25</v>
      </c>
      <c r="BL40" s="144">
        <v>26</v>
      </c>
      <c r="BM40" s="144">
        <v>27</v>
      </c>
      <c r="BN40" s="144">
        <v>28</v>
      </c>
      <c r="BO40" s="144">
        <v>29</v>
      </c>
      <c r="BP40" s="144">
        <v>30</v>
      </c>
      <c r="BQ40" s="144">
        <v>31</v>
      </c>
      <c r="BR40" s="144">
        <v>32</v>
      </c>
      <c r="BS40" s="144">
        <v>24</v>
      </c>
      <c r="BT40" s="144">
        <v>25</v>
      </c>
      <c r="BU40" s="144">
        <v>26</v>
      </c>
      <c r="BV40" s="144">
        <v>27</v>
      </c>
      <c r="BW40" s="144">
        <v>28</v>
      </c>
      <c r="BX40" s="144">
        <v>29</v>
      </c>
      <c r="BY40" s="144">
        <v>30</v>
      </c>
      <c r="BZ40" s="144">
        <v>31</v>
      </c>
      <c r="CA40" s="144">
        <v>32</v>
      </c>
      <c r="CB40" s="144">
        <v>24</v>
      </c>
      <c r="CC40" s="144">
        <v>25</v>
      </c>
      <c r="CD40" s="144">
        <v>26</v>
      </c>
      <c r="CE40" s="144">
        <v>27</v>
      </c>
      <c r="CF40" s="144">
        <v>28</v>
      </c>
      <c r="CG40" s="144">
        <v>29</v>
      </c>
      <c r="CH40" s="144">
        <v>30</v>
      </c>
      <c r="CI40" s="144">
        <v>31</v>
      </c>
      <c r="CJ40" s="144">
        <v>32</v>
      </c>
      <c r="CK40" s="144">
        <v>24</v>
      </c>
      <c r="CL40" s="144">
        <v>25</v>
      </c>
      <c r="CM40" s="144">
        <v>26</v>
      </c>
      <c r="CN40" s="144">
        <v>27</v>
      </c>
      <c r="CO40" s="144">
        <v>28</v>
      </c>
      <c r="CP40" s="144">
        <v>29</v>
      </c>
      <c r="CQ40" s="144">
        <v>30</v>
      </c>
      <c r="CR40" s="144">
        <v>31</v>
      </c>
      <c r="CS40" s="144">
        <v>32</v>
      </c>
      <c r="CT40" s="144">
        <v>24</v>
      </c>
      <c r="CU40" s="144">
        <v>25</v>
      </c>
      <c r="CV40" s="144">
        <v>26</v>
      </c>
      <c r="CW40" s="144">
        <v>27</v>
      </c>
      <c r="CX40" s="144">
        <v>28</v>
      </c>
      <c r="CY40" s="144">
        <v>29</v>
      </c>
      <c r="CZ40" s="144">
        <v>30</v>
      </c>
      <c r="DA40" s="144">
        <v>31</v>
      </c>
      <c r="DB40" s="144">
        <v>32</v>
      </c>
      <c r="DC40" s="144">
        <v>24</v>
      </c>
      <c r="DD40" s="144">
        <v>25</v>
      </c>
      <c r="DE40" s="144">
        <v>26</v>
      </c>
      <c r="DF40" s="144">
        <v>27</v>
      </c>
      <c r="DG40" s="144">
        <v>28</v>
      </c>
      <c r="DH40" s="144">
        <v>29</v>
      </c>
      <c r="DI40" s="144">
        <v>30</v>
      </c>
      <c r="DJ40" s="144">
        <v>31</v>
      </c>
      <c r="DK40" s="144">
        <v>32</v>
      </c>
      <c r="DL40" s="144">
        <v>24</v>
      </c>
      <c r="DM40" s="144">
        <v>25</v>
      </c>
      <c r="DN40" s="144">
        <v>26</v>
      </c>
      <c r="DO40" s="144">
        <v>27</v>
      </c>
      <c r="DP40" s="144">
        <v>28</v>
      </c>
      <c r="DQ40" s="144">
        <v>29</v>
      </c>
      <c r="DR40" s="144">
        <v>30</v>
      </c>
      <c r="DS40" s="144">
        <v>31</v>
      </c>
      <c r="DT40" s="144">
        <v>32</v>
      </c>
      <c r="DU40" s="144">
        <v>24</v>
      </c>
      <c r="DV40" s="144">
        <v>25</v>
      </c>
      <c r="DW40" s="144">
        <v>26</v>
      </c>
      <c r="DX40" s="144">
        <v>27</v>
      </c>
      <c r="DY40" s="144">
        <v>28</v>
      </c>
      <c r="DZ40" s="144">
        <v>29</v>
      </c>
      <c r="EA40" s="144">
        <v>30</v>
      </c>
      <c r="EB40" s="144">
        <v>31</v>
      </c>
      <c r="EC40" s="144">
        <v>32</v>
      </c>
      <c r="ED40" s="144">
        <v>24</v>
      </c>
      <c r="EE40" s="144">
        <v>25</v>
      </c>
      <c r="EF40" s="144">
        <v>26</v>
      </c>
      <c r="EG40" s="144">
        <v>27</v>
      </c>
      <c r="EH40" s="144">
        <v>28</v>
      </c>
      <c r="EI40" s="144">
        <v>29</v>
      </c>
      <c r="EJ40" s="144">
        <v>30</v>
      </c>
      <c r="EK40" s="144">
        <v>31</v>
      </c>
      <c r="EL40" s="144">
        <v>32</v>
      </c>
      <c r="EM40" s="144"/>
      <c r="EN40" s="144"/>
      <c r="EO40" s="144"/>
      <c r="EP40" s="144"/>
      <c r="EQ40" s="144"/>
      <c r="ER40" s="144"/>
      <c r="ES40" s="144"/>
      <c r="ET40" s="144"/>
      <c r="EU40" s="144"/>
      <c r="EV40" s="144"/>
      <c r="EW40" s="144"/>
      <c r="EX40" s="144"/>
      <c r="EY40" s="144"/>
      <c r="EZ40" s="144"/>
      <c r="FA40" s="144"/>
      <c r="FB40" s="144"/>
      <c r="FC40" s="144"/>
      <c r="FD40" s="216"/>
      <c r="FE40" s="144">
        <v>24</v>
      </c>
      <c r="FF40" s="144">
        <v>25</v>
      </c>
      <c r="FG40" s="144">
        <v>26</v>
      </c>
      <c r="FH40" s="144">
        <v>27</v>
      </c>
      <c r="FI40" s="144">
        <v>28</v>
      </c>
      <c r="FJ40" s="144">
        <v>29</v>
      </c>
      <c r="FK40" s="144">
        <v>30</v>
      </c>
      <c r="FL40" s="144">
        <v>31</v>
      </c>
      <c r="FM40" s="144">
        <v>32</v>
      </c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</row>
    <row r="41" spans="1:187" ht="15" hidden="1" customHeight="1" x14ac:dyDescent="0.25"/>
    <row r="42" spans="1:187" ht="12" customHeight="1" x14ac:dyDescent="0.25">
      <c r="A42" s="14" t="s">
        <v>0</v>
      </c>
      <c r="B42" s="41" t="s">
        <v>82</v>
      </c>
      <c r="C42" s="42"/>
      <c r="D42" s="76" t="s">
        <v>0</v>
      </c>
      <c r="E42" s="76" t="s">
        <v>0</v>
      </c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>
        <v>2160286.1460000002</v>
      </c>
      <c r="AA42" s="90"/>
      <c r="AB42" s="90"/>
      <c r="AC42" s="90">
        <v>1553382</v>
      </c>
      <c r="AD42" s="90"/>
      <c r="AE42" s="90"/>
      <c r="AF42" s="90"/>
      <c r="AG42" s="90"/>
      <c r="AH42" s="90">
        <v>606904.14599999995</v>
      </c>
      <c r="AI42" s="90">
        <v>2670339.3560000001</v>
      </c>
      <c r="AJ42" s="90"/>
      <c r="AK42" s="90"/>
      <c r="AL42" s="90">
        <v>2011388</v>
      </c>
      <c r="AM42" s="90"/>
      <c r="AN42" s="90"/>
      <c r="AO42" s="90"/>
      <c r="AP42" s="90"/>
      <c r="AQ42" s="90">
        <v>658951.35600000003</v>
      </c>
      <c r="AR42" s="90">
        <v>223888.28</v>
      </c>
      <c r="AS42" s="90"/>
      <c r="AT42" s="90"/>
      <c r="AU42" s="90"/>
      <c r="AV42" s="90"/>
      <c r="AW42" s="90"/>
      <c r="AX42" s="90"/>
      <c r="AY42" s="90"/>
      <c r="AZ42" s="90">
        <v>223888.28</v>
      </c>
      <c r="BA42" s="90">
        <v>8.3842632022384791</v>
      </c>
      <c r="BB42" s="90"/>
      <c r="BC42" s="90"/>
      <c r="BD42" s="90"/>
      <c r="BE42" s="90"/>
      <c r="BF42" s="90"/>
      <c r="BG42" s="90"/>
      <c r="BH42" s="90"/>
      <c r="BI42" s="90">
        <v>33.976450304170861</v>
      </c>
      <c r="BJ42" s="90">
        <v>3035648</v>
      </c>
      <c r="BK42" s="90"/>
      <c r="BL42" s="90"/>
      <c r="BM42" s="90">
        <v>2943572</v>
      </c>
      <c r="BN42" s="90"/>
      <c r="BO42" s="90"/>
      <c r="BP42" s="90"/>
      <c r="BQ42" s="90"/>
      <c r="BR42" s="90">
        <v>92076</v>
      </c>
      <c r="BS42" s="90">
        <v>189254.65</v>
      </c>
      <c r="BT42" s="90"/>
      <c r="BU42" s="90"/>
      <c r="BV42" s="90"/>
      <c r="BW42" s="90"/>
      <c r="BX42" s="90"/>
      <c r="BY42" s="90"/>
      <c r="BZ42" s="90"/>
      <c r="CA42" s="90">
        <v>189254.65</v>
      </c>
      <c r="CB42" s="90">
        <v>174237</v>
      </c>
      <c r="CC42" s="90"/>
      <c r="CD42" s="90"/>
      <c r="CE42" s="90"/>
      <c r="CF42" s="90"/>
      <c r="CG42" s="90"/>
      <c r="CH42" s="90"/>
      <c r="CI42" s="90"/>
      <c r="CJ42" s="90">
        <v>174237</v>
      </c>
      <c r="CK42" s="90">
        <v>92.064844906056464</v>
      </c>
      <c r="CL42" s="90"/>
      <c r="CM42" s="90"/>
      <c r="CN42" s="90"/>
      <c r="CO42" s="90"/>
      <c r="CP42" s="90"/>
      <c r="CQ42" s="90"/>
      <c r="CR42" s="90"/>
      <c r="CS42" s="90">
        <v>92.064844906056464</v>
      </c>
      <c r="CT42" s="90">
        <v>64429</v>
      </c>
      <c r="CU42" s="90"/>
      <c r="CV42" s="90"/>
      <c r="CW42" s="90"/>
      <c r="CX42" s="90"/>
      <c r="CY42" s="90"/>
      <c r="CZ42" s="90"/>
      <c r="DA42" s="90"/>
      <c r="DB42" s="90">
        <v>64429</v>
      </c>
      <c r="DC42" s="90">
        <v>332860.5</v>
      </c>
      <c r="DD42" s="90"/>
      <c r="DE42" s="90"/>
      <c r="DF42" s="90"/>
      <c r="DG42" s="90"/>
      <c r="DH42" s="90"/>
      <c r="DI42" s="90"/>
      <c r="DJ42" s="90"/>
      <c r="DK42" s="90">
        <v>332860.5</v>
      </c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>
        <v>126024</v>
      </c>
      <c r="EE42" s="90"/>
      <c r="EF42" s="90"/>
      <c r="EG42" s="90"/>
      <c r="EH42" s="90"/>
      <c r="EI42" s="90"/>
      <c r="EJ42" s="90"/>
      <c r="EK42" s="90"/>
      <c r="EL42" s="90">
        <v>126024</v>
      </c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</row>
    <row r="43" spans="1:187" ht="12" customHeight="1" x14ac:dyDescent="0.25">
      <c r="A43" s="14" t="s">
        <v>0</v>
      </c>
      <c r="B43" s="41" t="s">
        <v>347</v>
      </c>
      <c r="C43" s="42"/>
      <c r="D43" s="76" t="s">
        <v>0</v>
      </c>
      <c r="E43" s="76" t="s">
        <v>0</v>
      </c>
      <c r="F43" s="90"/>
      <c r="G43" s="90"/>
      <c r="H43" s="90"/>
      <c r="I43" s="90"/>
      <c r="J43" s="90"/>
      <c r="K43" s="202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</row>
    <row r="44" spans="1:187" ht="15" hidden="1" customHeight="1" x14ac:dyDescent="0.25"/>
    <row r="45" spans="1:187" ht="15" hidden="1" customHeight="1" x14ac:dyDescent="0.25"/>
    <row r="46" spans="1:187" ht="15" hidden="1" customHeight="1" x14ac:dyDescent="0.25"/>
    <row r="47" spans="1:187" ht="12" customHeight="1" x14ac:dyDescent="0.25">
      <c r="A47" s="14" t="s">
        <v>0</v>
      </c>
      <c r="B47" s="41" t="s">
        <v>348</v>
      </c>
      <c r="C47" s="42"/>
      <c r="D47" s="76" t="s">
        <v>86</v>
      </c>
      <c r="E47" s="76" t="s">
        <v>86</v>
      </c>
      <c r="F47" s="166"/>
      <c r="G47" s="166"/>
      <c r="H47" s="166"/>
      <c r="I47" s="166"/>
      <c r="J47" s="166"/>
      <c r="K47" s="191"/>
      <c r="L47" s="166"/>
      <c r="M47" s="166"/>
      <c r="N47" s="166"/>
      <c r="O47" s="86"/>
      <c r="P47" s="86"/>
      <c r="Q47" s="166"/>
      <c r="R47" s="166"/>
      <c r="S47" s="166"/>
      <c r="T47" s="166"/>
      <c r="U47" s="166"/>
      <c r="V47" s="166"/>
      <c r="W47" s="166"/>
      <c r="X47" s="166"/>
      <c r="Y47" s="166"/>
      <c r="Z47" s="166">
        <v>11760</v>
      </c>
      <c r="AA47" s="166"/>
      <c r="AB47" s="166"/>
      <c r="AC47" s="166"/>
      <c r="AD47" s="166"/>
      <c r="AE47" s="166"/>
      <c r="AF47" s="166"/>
      <c r="AG47" s="166"/>
      <c r="AH47" s="166">
        <v>11760</v>
      </c>
      <c r="AI47" s="166">
        <v>23730.3</v>
      </c>
      <c r="AJ47" s="166"/>
      <c r="AK47" s="166"/>
      <c r="AL47" s="166"/>
      <c r="AM47" s="166"/>
      <c r="AN47" s="166"/>
      <c r="AO47" s="166"/>
      <c r="AP47" s="166"/>
      <c r="AQ47" s="166">
        <v>23730.3</v>
      </c>
      <c r="AR47" s="166">
        <v>19560.79</v>
      </c>
      <c r="AS47" s="166"/>
      <c r="AT47" s="166"/>
      <c r="AU47" s="166"/>
      <c r="AV47" s="166"/>
      <c r="AW47" s="166"/>
      <c r="AX47" s="166"/>
      <c r="AY47" s="166"/>
      <c r="AZ47" s="166">
        <v>19560.79</v>
      </c>
      <c r="BA47" s="166">
        <v>82.429594231847048</v>
      </c>
      <c r="BB47" s="166"/>
      <c r="BC47" s="166"/>
      <c r="BD47" s="166"/>
      <c r="BE47" s="166"/>
      <c r="BF47" s="166"/>
      <c r="BG47" s="166"/>
      <c r="BH47" s="166"/>
      <c r="BI47" s="166">
        <v>82.429594231847048</v>
      </c>
      <c r="BJ47" s="166"/>
      <c r="BK47" s="166"/>
      <c r="BL47" s="166"/>
      <c r="BM47" s="166"/>
      <c r="BN47" s="166"/>
      <c r="BO47" s="166"/>
      <c r="BP47" s="166"/>
      <c r="BQ47" s="166"/>
      <c r="BR47" s="166"/>
      <c r="BS47" s="166">
        <v>61150.35</v>
      </c>
      <c r="BT47" s="166"/>
      <c r="BU47" s="166"/>
      <c r="BV47" s="166"/>
      <c r="BW47" s="166"/>
      <c r="BX47" s="166"/>
      <c r="BY47" s="166"/>
      <c r="BZ47" s="166"/>
      <c r="CA47" s="166">
        <v>61150.35</v>
      </c>
      <c r="CB47" s="166">
        <v>56992.1</v>
      </c>
      <c r="CC47" s="166"/>
      <c r="CD47" s="166"/>
      <c r="CE47" s="166"/>
      <c r="CF47" s="166"/>
      <c r="CG47" s="166"/>
      <c r="CH47" s="166"/>
      <c r="CI47" s="166"/>
      <c r="CJ47" s="166">
        <v>56992.1</v>
      </c>
      <c r="CK47" s="166">
        <v>93.199957154783249</v>
      </c>
      <c r="CL47" s="166"/>
      <c r="CM47" s="166"/>
      <c r="CN47" s="166"/>
      <c r="CO47" s="166"/>
      <c r="CP47" s="166"/>
      <c r="CQ47" s="166"/>
      <c r="CR47" s="166"/>
      <c r="CS47" s="166">
        <v>93.199957154783249</v>
      </c>
      <c r="CT47" s="166"/>
      <c r="CU47" s="166"/>
      <c r="CV47" s="166"/>
      <c r="CW47" s="166"/>
      <c r="CX47" s="166"/>
      <c r="CY47" s="166"/>
      <c r="CZ47" s="166"/>
      <c r="DA47" s="166"/>
      <c r="DB47" s="166"/>
      <c r="DC47" s="166">
        <v>20686.900000000001</v>
      </c>
      <c r="DD47" s="166"/>
      <c r="DE47" s="166"/>
      <c r="DF47" s="166"/>
      <c r="DG47" s="166"/>
      <c r="DH47" s="166"/>
      <c r="DI47" s="166"/>
      <c r="DJ47" s="166"/>
      <c r="DK47" s="166">
        <v>20686.900000000001</v>
      </c>
      <c r="DL47" s="166"/>
      <c r="DM47" s="166"/>
      <c r="DN47" s="166"/>
      <c r="DO47" s="166"/>
      <c r="DP47" s="166"/>
      <c r="DQ47" s="166"/>
      <c r="DR47" s="166"/>
      <c r="DS47" s="166"/>
      <c r="DT47" s="166"/>
      <c r="DU47" s="166"/>
      <c r="DV47" s="166"/>
      <c r="DW47" s="166"/>
      <c r="DX47" s="166"/>
      <c r="DY47" s="166"/>
      <c r="DZ47" s="166"/>
      <c r="EA47" s="166"/>
      <c r="EB47" s="166"/>
      <c r="EC47" s="166"/>
      <c r="ED47" s="166"/>
      <c r="EE47" s="166"/>
      <c r="EF47" s="166"/>
      <c r="EG47" s="166"/>
      <c r="EH47" s="166"/>
      <c r="EI47" s="166"/>
      <c r="EJ47" s="166"/>
      <c r="EK47" s="166"/>
      <c r="EL47" s="166"/>
      <c r="EM47" s="166"/>
      <c r="EN47" s="166"/>
      <c r="EO47" s="166"/>
      <c r="EP47" s="166"/>
      <c r="EQ47" s="166"/>
      <c r="ER47" s="166"/>
      <c r="ES47" s="166"/>
      <c r="ET47" s="166"/>
      <c r="EU47" s="166"/>
      <c r="EV47" s="166"/>
      <c r="EW47" s="166"/>
      <c r="EX47" s="166"/>
      <c r="EY47" s="166"/>
      <c r="EZ47" s="166"/>
      <c r="FA47" s="166"/>
      <c r="FB47" s="166"/>
      <c r="FC47" s="166"/>
      <c r="FD47" s="166"/>
      <c r="FE47" s="166"/>
      <c r="FF47" s="166"/>
      <c r="FG47" s="166"/>
      <c r="FH47" s="166"/>
      <c r="FI47" s="166"/>
      <c r="FJ47" s="166"/>
      <c r="FK47" s="166"/>
      <c r="FL47" s="166"/>
      <c r="FM47" s="166"/>
      <c r="FN47" s="166"/>
      <c r="FO47" s="166"/>
      <c r="FP47" s="166"/>
      <c r="FQ47" s="166"/>
      <c r="FR47" s="166"/>
      <c r="FS47" s="166"/>
      <c r="FT47" s="166"/>
      <c r="FU47" s="166"/>
      <c r="FV47" s="166"/>
      <c r="FW47" s="166"/>
      <c r="FX47" s="166"/>
      <c r="FY47" s="166"/>
      <c r="FZ47" s="166"/>
      <c r="GA47" s="166"/>
      <c r="GB47" s="166"/>
      <c r="GC47" s="166"/>
      <c r="GD47" s="166"/>
      <c r="GE47" s="166"/>
    </row>
    <row r="48" spans="1:187" ht="12" customHeight="1" x14ac:dyDescent="0.25">
      <c r="A48" s="14" t="s">
        <v>0</v>
      </c>
      <c r="B48" s="41" t="s">
        <v>349</v>
      </c>
      <c r="C48" s="42"/>
      <c r="D48" s="76" t="s">
        <v>86</v>
      </c>
      <c r="E48" s="76" t="s">
        <v>86</v>
      </c>
      <c r="F48" s="166"/>
      <c r="G48" s="166"/>
      <c r="H48" s="166"/>
      <c r="I48" s="166"/>
      <c r="J48" s="166"/>
      <c r="K48" s="191"/>
      <c r="L48" s="166"/>
      <c r="M48" s="166"/>
      <c r="N48" s="166"/>
      <c r="O48" s="86"/>
      <c r="P48" s="8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>
        <v>209.5</v>
      </c>
      <c r="BT48" s="166"/>
      <c r="BU48" s="166"/>
      <c r="BV48" s="166"/>
      <c r="BW48" s="166"/>
      <c r="BX48" s="166"/>
      <c r="BY48" s="166"/>
      <c r="BZ48" s="166"/>
      <c r="CA48" s="166">
        <v>209.5</v>
      </c>
      <c r="CB48" s="166">
        <v>177.1</v>
      </c>
      <c r="CC48" s="166"/>
      <c r="CD48" s="166"/>
      <c r="CE48" s="166"/>
      <c r="CF48" s="166"/>
      <c r="CG48" s="166"/>
      <c r="CH48" s="166"/>
      <c r="CI48" s="166"/>
      <c r="CJ48" s="166">
        <v>177.1</v>
      </c>
      <c r="CK48" s="166">
        <v>84.534606205250597</v>
      </c>
      <c r="CL48" s="166"/>
      <c r="CM48" s="166"/>
      <c r="CN48" s="166"/>
      <c r="CO48" s="166"/>
      <c r="CP48" s="166"/>
      <c r="CQ48" s="166"/>
      <c r="CR48" s="166"/>
      <c r="CS48" s="166">
        <v>84.534606205250597</v>
      </c>
      <c r="CT48" s="166"/>
      <c r="CU48" s="166"/>
      <c r="CV48" s="166"/>
      <c r="CW48" s="166"/>
      <c r="CX48" s="166"/>
      <c r="CY48" s="166"/>
      <c r="CZ48" s="166"/>
      <c r="DA48" s="166"/>
      <c r="DB48" s="166"/>
      <c r="DC48" s="166"/>
      <c r="DD48" s="166"/>
      <c r="DE48" s="166"/>
      <c r="DF48" s="166"/>
      <c r="DG48" s="166"/>
      <c r="DH48" s="166"/>
      <c r="DI48" s="166"/>
      <c r="DJ48" s="166"/>
      <c r="DK48" s="166"/>
      <c r="DL48" s="166"/>
      <c r="DM48" s="166"/>
      <c r="DN48" s="166"/>
      <c r="DO48" s="166"/>
      <c r="DP48" s="166"/>
      <c r="DQ48" s="166"/>
      <c r="DR48" s="166"/>
      <c r="DS48" s="166"/>
      <c r="DT48" s="166"/>
      <c r="DU48" s="166"/>
      <c r="DV48" s="166"/>
      <c r="DW48" s="166"/>
      <c r="DX48" s="166"/>
      <c r="DY48" s="166"/>
      <c r="DZ48" s="166"/>
      <c r="EA48" s="166"/>
      <c r="EB48" s="166"/>
      <c r="EC48" s="166"/>
      <c r="ED48" s="166"/>
      <c r="EE48" s="166"/>
      <c r="EF48" s="166"/>
      <c r="EG48" s="166"/>
      <c r="EH48" s="166"/>
      <c r="EI48" s="166"/>
      <c r="EJ48" s="166"/>
      <c r="EK48" s="166"/>
      <c r="EL48" s="166"/>
      <c r="EM48" s="166"/>
      <c r="EN48" s="166"/>
      <c r="EO48" s="166"/>
      <c r="EP48" s="166"/>
      <c r="EQ48" s="166"/>
      <c r="ER48" s="166"/>
      <c r="ES48" s="166"/>
      <c r="ET48" s="166"/>
      <c r="EU48" s="166"/>
      <c r="EV48" s="166"/>
      <c r="EW48" s="166"/>
      <c r="EX48" s="166"/>
      <c r="EY48" s="166"/>
      <c r="EZ48" s="166"/>
      <c r="FA48" s="166"/>
      <c r="FB48" s="166"/>
      <c r="FC48" s="166"/>
      <c r="FD48" s="166"/>
      <c r="FE48" s="166"/>
      <c r="FF48" s="166"/>
      <c r="FG48" s="166"/>
      <c r="FH48" s="166"/>
      <c r="FI48" s="166"/>
      <c r="FJ48" s="166"/>
      <c r="FK48" s="166"/>
      <c r="FL48" s="166"/>
      <c r="FM48" s="166"/>
      <c r="FN48" s="166"/>
      <c r="FO48" s="166"/>
      <c r="FP48" s="166"/>
      <c r="FQ48" s="166"/>
      <c r="FR48" s="166"/>
      <c r="FS48" s="166"/>
      <c r="FT48" s="166"/>
      <c r="FU48" s="166"/>
      <c r="FV48" s="166"/>
      <c r="FW48" s="166"/>
      <c r="FX48" s="166"/>
      <c r="FY48" s="166"/>
      <c r="FZ48" s="166"/>
      <c r="GA48" s="166"/>
      <c r="GB48" s="166"/>
      <c r="GC48" s="166"/>
      <c r="GD48" s="166"/>
      <c r="GE48" s="166"/>
    </row>
    <row r="49" spans="1:187" ht="12" customHeight="1" x14ac:dyDescent="0.25">
      <c r="A49" s="14" t="s">
        <v>0</v>
      </c>
      <c r="B49" s="41" t="s">
        <v>350</v>
      </c>
      <c r="C49" s="42"/>
      <c r="D49" s="76" t="s">
        <v>86</v>
      </c>
      <c r="E49" s="76" t="s">
        <v>86</v>
      </c>
      <c r="F49" s="166"/>
      <c r="G49" s="166"/>
      <c r="H49" s="166"/>
      <c r="I49" s="166"/>
      <c r="J49" s="166"/>
      <c r="K49" s="191"/>
      <c r="L49" s="166"/>
      <c r="M49" s="166"/>
      <c r="N49" s="166"/>
      <c r="O49" s="86"/>
      <c r="P49" s="8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  <c r="CH49" s="166"/>
      <c r="CI49" s="166"/>
      <c r="CJ49" s="166"/>
      <c r="CK49" s="166"/>
      <c r="CL49" s="166"/>
      <c r="CM49" s="166"/>
      <c r="CN49" s="166"/>
      <c r="CO49" s="166"/>
      <c r="CP49" s="166"/>
      <c r="CQ49" s="166"/>
      <c r="CR49" s="166"/>
      <c r="CS49" s="166"/>
      <c r="CT49" s="166"/>
      <c r="CU49" s="166"/>
      <c r="CV49" s="166"/>
      <c r="CW49" s="166"/>
      <c r="CX49" s="166"/>
      <c r="CY49" s="166"/>
      <c r="CZ49" s="166"/>
      <c r="DA49" s="166"/>
      <c r="DB49" s="166"/>
      <c r="DC49" s="166"/>
      <c r="DD49" s="166"/>
      <c r="DE49" s="166"/>
      <c r="DF49" s="166"/>
      <c r="DG49" s="166"/>
      <c r="DH49" s="166"/>
      <c r="DI49" s="166"/>
      <c r="DJ49" s="166"/>
      <c r="DK49" s="166"/>
      <c r="DL49" s="166"/>
      <c r="DM49" s="166"/>
      <c r="DN49" s="166"/>
      <c r="DO49" s="166"/>
      <c r="DP49" s="166"/>
      <c r="DQ49" s="166"/>
      <c r="DR49" s="166"/>
      <c r="DS49" s="166"/>
      <c r="DT49" s="166"/>
      <c r="DU49" s="166"/>
      <c r="DV49" s="166"/>
      <c r="DW49" s="166"/>
      <c r="DX49" s="166"/>
      <c r="DY49" s="166"/>
      <c r="DZ49" s="166"/>
      <c r="EA49" s="166"/>
      <c r="EB49" s="166"/>
      <c r="EC49" s="166"/>
      <c r="ED49" s="166"/>
      <c r="EE49" s="166"/>
      <c r="EF49" s="166"/>
      <c r="EG49" s="166"/>
      <c r="EH49" s="166"/>
      <c r="EI49" s="166"/>
      <c r="EJ49" s="166"/>
      <c r="EK49" s="166"/>
      <c r="EL49" s="166"/>
      <c r="EM49" s="166"/>
      <c r="EN49" s="166"/>
      <c r="EO49" s="166"/>
      <c r="EP49" s="166"/>
      <c r="EQ49" s="166"/>
      <c r="ER49" s="166"/>
      <c r="ES49" s="166"/>
      <c r="ET49" s="166"/>
      <c r="EU49" s="166"/>
      <c r="EV49" s="166"/>
      <c r="EW49" s="166"/>
      <c r="EX49" s="166"/>
      <c r="EY49" s="166"/>
      <c r="EZ49" s="166"/>
      <c r="FA49" s="166"/>
      <c r="FB49" s="166"/>
      <c r="FC49" s="166"/>
      <c r="FD49" s="166"/>
      <c r="FE49" s="166"/>
      <c r="FF49" s="166"/>
      <c r="FG49" s="166"/>
      <c r="FH49" s="166"/>
      <c r="FI49" s="166"/>
      <c r="FJ49" s="166"/>
      <c r="FK49" s="166"/>
      <c r="FL49" s="166"/>
      <c r="FM49" s="166"/>
      <c r="FN49" s="166"/>
      <c r="FO49" s="166"/>
      <c r="FP49" s="166"/>
      <c r="FQ49" s="166"/>
      <c r="FR49" s="166"/>
      <c r="FS49" s="166"/>
      <c r="FT49" s="166"/>
      <c r="FU49" s="166"/>
      <c r="FV49" s="166"/>
      <c r="FW49" s="166"/>
      <c r="FX49" s="166"/>
      <c r="FY49" s="166"/>
      <c r="FZ49" s="166"/>
      <c r="GA49" s="166"/>
      <c r="GB49" s="166"/>
      <c r="GC49" s="166"/>
      <c r="GD49" s="166"/>
      <c r="GE49" s="166"/>
    </row>
    <row r="50" spans="1:187" ht="12" customHeight="1" x14ac:dyDescent="0.25">
      <c r="A50" s="14" t="s">
        <v>0</v>
      </c>
      <c r="B50" s="41" t="s">
        <v>351</v>
      </c>
      <c r="C50" s="42"/>
      <c r="D50" s="76" t="s">
        <v>86</v>
      </c>
      <c r="E50" s="76" t="s">
        <v>86</v>
      </c>
      <c r="F50" s="166"/>
      <c r="G50" s="166"/>
      <c r="H50" s="166"/>
      <c r="I50" s="166"/>
      <c r="J50" s="166"/>
      <c r="K50" s="166"/>
      <c r="L50" s="166"/>
      <c r="M50" s="166"/>
      <c r="N50" s="166"/>
      <c r="O50" s="86"/>
      <c r="P50" s="86"/>
      <c r="Q50" s="166"/>
      <c r="R50" s="166"/>
      <c r="S50" s="166"/>
      <c r="T50" s="166"/>
      <c r="U50" s="166"/>
      <c r="V50" s="166"/>
      <c r="W50" s="166"/>
      <c r="X50" s="166"/>
      <c r="Y50" s="166"/>
      <c r="Z50" s="166">
        <v>1569487.1</v>
      </c>
      <c r="AA50" s="166"/>
      <c r="AB50" s="166"/>
      <c r="AC50" s="166">
        <v>1553382</v>
      </c>
      <c r="AD50" s="166"/>
      <c r="AE50" s="166"/>
      <c r="AF50" s="166"/>
      <c r="AG50" s="166"/>
      <c r="AH50" s="166">
        <v>16105.1</v>
      </c>
      <c r="AI50" s="166">
        <v>2031522.01</v>
      </c>
      <c r="AJ50" s="166"/>
      <c r="AK50" s="166"/>
      <c r="AL50" s="166">
        <v>2011388</v>
      </c>
      <c r="AM50" s="166"/>
      <c r="AN50" s="166"/>
      <c r="AO50" s="166"/>
      <c r="AP50" s="166"/>
      <c r="AQ50" s="166">
        <v>20134.009999999998</v>
      </c>
      <c r="AR50" s="166">
        <v>22525.06</v>
      </c>
      <c r="AS50" s="166"/>
      <c r="AT50" s="166"/>
      <c r="AU50" s="166"/>
      <c r="AV50" s="166"/>
      <c r="AW50" s="166"/>
      <c r="AX50" s="166"/>
      <c r="AY50" s="166"/>
      <c r="AZ50" s="166">
        <v>22525.06</v>
      </c>
      <c r="BA50" s="166">
        <v>1.1087775514674341</v>
      </c>
      <c r="BB50" s="166"/>
      <c r="BC50" s="166"/>
      <c r="BD50" s="166"/>
      <c r="BE50" s="166"/>
      <c r="BF50" s="166"/>
      <c r="BG50" s="166"/>
      <c r="BH50" s="166"/>
      <c r="BI50" s="166">
        <v>111.87567702608671</v>
      </c>
      <c r="BJ50" s="166">
        <v>2949673</v>
      </c>
      <c r="BK50" s="166"/>
      <c r="BL50" s="166"/>
      <c r="BM50" s="166">
        <v>2943572</v>
      </c>
      <c r="BN50" s="166"/>
      <c r="BO50" s="166"/>
      <c r="BP50" s="166"/>
      <c r="BQ50" s="166"/>
      <c r="BR50" s="166">
        <v>6101</v>
      </c>
      <c r="BS50" s="166">
        <v>11414.1</v>
      </c>
      <c r="BT50" s="166"/>
      <c r="BU50" s="166"/>
      <c r="BV50" s="166"/>
      <c r="BW50" s="166"/>
      <c r="BX50" s="166"/>
      <c r="BY50" s="166"/>
      <c r="BZ50" s="166"/>
      <c r="CA50" s="166">
        <v>11414.1</v>
      </c>
      <c r="CB50" s="166">
        <v>15605.7</v>
      </c>
      <c r="CC50" s="166"/>
      <c r="CD50" s="166"/>
      <c r="CE50" s="166"/>
      <c r="CF50" s="166"/>
      <c r="CG50" s="166"/>
      <c r="CH50" s="166"/>
      <c r="CI50" s="166"/>
      <c r="CJ50" s="166">
        <v>15605.7</v>
      </c>
      <c r="CK50" s="166">
        <v>136.72300049938235</v>
      </c>
      <c r="CL50" s="166"/>
      <c r="CM50" s="166"/>
      <c r="CN50" s="166"/>
      <c r="CO50" s="166"/>
      <c r="CP50" s="166"/>
      <c r="CQ50" s="166"/>
      <c r="CR50" s="166"/>
      <c r="CS50" s="166">
        <v>136.72300049938235</v>
      </c>
      <c r="CT50" s="166">
        <v>6717</v>
      </c>
      <c r="CU50" s="166"/>
      <c r="CV50" s="166"/>
      <c r="CW50" s="166"/>
      <c r="CX50" s="166"/>
      <c r="CY50" s="166"/>
      <c r="CZ50" s="166"/>
      <c r="DA50" s="166"/>
      <c r="DB50" s="166">
        <v>6717</v>
      </c>
      <c r="DC50" s="166">
        <v>15665.5</v>
      </c>
      <c r="DD50" s="166"/>
      <c r="DE50" s="166"/>
      <c r="DF50" s="166"/>
      <c r="DG50" s="166"/>
      <c r="DH50" s="166"/>
      <c r="DI50" s="166"/>
      <c r="DJ50" s="166"/>
      <c r="DK50" s="166">
        <v>15665.5</v>
      </c>
      <c r="DL50" s="166"/>
      <c r="DM50" s="166"/>
      <c r="DN50" s="166"/>
      <c r="DO50" s="166"/>
      <c r="DP50" s="166"/>
      <c r="DQ50" s="166"/>
      <c r="DR50" s="166"/>
      <c r="DS50" s="166"/>
      <c r="DT50" s="166"/>
      <c r="DU50" s="166"/>
      <c r="DV50" s="166"/>
      <c r="DW50" s="166"/>
      <c r="DX50" s="166"/>
      <c r="DY50" s="166"/>
      <c r="DZ50" s="166"/>
      <c r="EA50" s="166"/>
      <c r="EB50" s="166"/>
      <c r="EC50" s="166"/>
      <c r="ED50" s="166">
        <v>6952</v>
      </c>
      <c r="EE50" s="166"/>
      <c r="EF50" s="166"/>
      <c r="EG50" s="166"/>
      <c r="EH50" s="166"/>
      <c r="EI50" s="166"/>
      <c r="EJ50" s="166"/>
      <c r="EK50" s="166"/>
      <c r="EL50" s="166">
        <v>6952</v>
      </c>
      <c r="EM50" s="166"/>
      <c r="EN50" s="166"/>
      <c r="EO50" s="166"/>
      <c r="EP50" s="166"/>
      <c r="EQ50" s="166"/>
      <c r="ER50" s="166"/>
      <c r="ES50" s="166"/>
      <c r="ET50" s="166"/>
      <c r="EU50" s="166"/>
      <c r="EV50" s="166"/>
      <c r="EW50" s="166"/>
      <c r="EX50" s="166"/>
      <c r="EY50" s="166"/>
      <c r="EZ50" s="166"/>
      <c r="FA50" s="166"/>
      <c r="FB50" s="166"/>
      <c r="FC50" s="166"/>
      <c r="FD50" s="166"/>
      <c r="FE50" s="166"/>
      <c r="FF50" s="166"/>
      <c r="FG50" s="166"/>
      <c r="FH50" s="166"/>
      <c r="FI50" s="166"/>
      <c r="FJ50" s="166"/>
      <c r="FK50" s="166"/>
      <c r="FL50" s="166"/>
      <c r="FM50" s="166"/>
      <c r="FN50" s="166"/>
      <c r="FO50" s="166"/>
      <c r="FP50" s="166"/>
      <c r="FQ50" s="166"/>
      <c r="FR50" s="166"/>
      <c r="FS50" s="166"/>
      <c r="FT50" s="166"/>
      <c r="FU50" s="166"/>
      <c r="FV50" s="166"/>
      <c r="FW50" s="166"/>
      <c r="FX50" s="166"/>
      <c r="FY50" s="166"/>
      <c r="FZ50" s="166"/>
      <c r="GA50" s="166"/>
      <c r="GB50" s="166"/>
      <c r="GC50" s="166"/>
      <c r="GD50" s="166"/>
      <c r="GE50" s="166"/>
    </row>
    <row r="51" spans="1:187" ht="12" customHeight="1" x14ac:dyDescent="0.25">
      <c r="A51" s="14" t="s">
        <v>0</v>
      </c>
      <c r="B51" s="41" t="s">
        <v>352</v>
      </c>
      <c r="C51" s="42"/>
      <c r="D51" s="76" t="s">
        <v>86</v>
      </c>
      <c r="E51" s="76" t="s">
        <v>86</v>
      </c>
      <c r="F51" s="166"/>
      <c r="G51" s="166"/>
      <c r="H51" s="166"/>
      <c r="I51" s="166"/>
      <c r="J51" s="166"/>
      <c r="K51" s="191"/>
      <c r="L51" s="166"/>
      <c r="M51" s="166"/>
      <c r="N51" s="166"/>
      <c r="O51" s="86"/>
      <c r="P51" s="86"/>
      <c r="Q51" s="166"/>
      <c r="R51" s="166"/>
      <c r="S51" s="166"/>
      <c r="T51" s="166"/>
      <c r="U51" s="166"/>
      <c r="V51" s="166"/>
      <c r="W51" s="166"/>
      <c r="X51" s="166"/>
      <c r="Y51" s="166"/>
      <c r="Z51" s="166">
        <v>579039.04599999997</v>
      </c>
      <c r="AA51" s="166"/>
      <c r="AB51" s="166"/>
      <c r="AC51" s="166"/>
      <c r="AD51" s="166"/>
      <c r="AE51" s="166"/>
      <c r="AF51" s="166"/>
      <c r="AG51" s="166"/>
      <c r="AH51" s="166">
        <v>579039.04599999997</v>
      </c>
      <c r="AI51" s="166">
        <v>615087.04599999997</v>
      </c>
      <c r="AJ51" s="166"/>
      <c r="AK51" s="166"/>
      <c r="AL51" s="166"/>
      <c r="AM51" s="166"/>
      <c r="AN51" s="166"/>
      <c r="AO51" s="166"/>
      <c r="AP51" s="166"/>
      <c r="AQ51" s="166">
        <v>615087.04599999997</v>
      </c>
      <c r="AR51" s="166">
        <v>181802.43</v>
      </c>
      <c r="AS51" s="166"/>
      <c r="AT51" s="166"/>
      <c r="AU51" s="166"/>
      <c r="AV51" s="166"/>
      <c r="AW51" s="166"/>
      <c r="AX51" s="166"/>
      <c r="AY51" s="166"/>
      <c r="AZ51" s="166">
        <v>181802.43</v>
      </c>
      <c r="BA51" s="166">
        <v>29.557187260289009</v>
      </c>
      <c r="BB51" s="166"/>
      <c r="BC51" s="166"/>
      <c r="BD51" s="166"/>
      <c r="BE51" s="166"/>
      <c r="BF51" s="166"/>
      <c r="BG51" s="166"/>
      <c r="BH51" s="166"/>
      <c r="BI51" s="166">
        <v>29.557187260289009</v>
      </c>
      <c r="BJ51" s="166">
        <v>85975</v>
      </c>
      <c r="BK51" s="166"/>
      <c r="BL51" s="166"/>
      <c r="BM51" s="166"/>
      <c r="BN51" s="166"/>
      <c r="BO51" s="166"/>
      <c r="BP51" s="166"/>
      <c r="BQ51" s="166"/>
      <c r="BR51" s="166">
        <v>85975</v>
      </c>
      <c r="BS51" s="166">
        <v>116480.7</v>
      </c>
      <c r="BT51" s="166"/>
      <c r="BU51" s="166"/>
      <c r="BV51" s="166"/>
      <c r="BW51" s="166"/>
      <c r="BX51" s="166"/>
      <c r="BY51" s="166"/>
      <c r="BZ51" s="166"/>
      <c r="CA51" s="166">
        <v>116480.7</v>
      </c>
      <c r="CB51" s="166">
        <v>101462.1</v>
      </c>
      <c r="CC51" s="166"/>
      <c r="CD51" s="166"/>
      <c r="CE51" s="166"/>
      <c r="CF51" s="166"/>
      <c r="CG51" s="166"/>
      <c r="CH51" s="166"/>
      <c r="CI51" s="166"/>
      <c r="CJ51" s="166">
        <v>101462.1</v>
      </c>
      <c r="CK51" s="166">
        <v>87.106361826465672</v>
      </c>
      <c r="CL51" s="166"/>
      <c r="CM51" s="166"/>
      <c r="CN51" s="166"/>
      <c r="CO51" s="166"/>
      <c r="CP51" s="166"/>
      <c r="CQ51" s="166"/>
      <c r="CR51" s="166"/>
      <c r="CS51" s="166">
        <v>87.106361826465672</v>
      </c>
      <c r="CT51" s="166">
        <v>57712</v>
      </c>
      <c r="CU51" s="166"/>
      <c r="CV51" s="166"/>
      <c r="CW51" s="166"/>
      <c r="CX51" s="166"/>
      <c r="CY51" s="166"/>
      <c r="CZ51" s="166"/>
      <c r="DA51" s="166"/>
      <c r="DB51" s="166">
        <v>57712</v>
      </c>
      <c r="DC51" s="166">
        <v>296508.09999999998</v>
      </c>
      <c r="DD51" s="166"/>
      <c r="DE51" s="166"/>
      <c r="DF51" s="166"/>
      <c r="DG51" s="166"/>
      <c r="DH51" s="166"/>
      <c r="DI51" s="166"/>
      <c r="DJ51" s="166"/>
      <c r="DK51" s="166">
        <v>296508.09999999998</v>
      </c>
      <c r="DL51" s="166"/>
      <c r="DM51" s="166"/>
      <c r="DN51" s="166"/>
      <c r="DO51" s="166"/>
      <c r="DP51" s="166"/>
      <c r="DQ51" s="166"/>
      <c r="DR51" s="166"/>
      <c r="DS51" s="166"/>
      <c r="DT51" s="166"/>
      <c r="DU51" s="166"/>
      <c r="DV51" s="166"/>
      <c r="DW51" s="166"/>
      <c r="DX51" s="166"/>
      <c r="DY51" s="166"/>
      <c r="DZ51" s="166"/>
      <c r="EA51" s="166"/>
      <c r="EB51" s="166"/>
      <c r="EC51" s="166"/>
      <c r="ED51" s="166">
        <v>119072</v>
      </c>
      <c r="EE51" s="166"/>
      <c r="EF51" s="166"/>
      <c r="EG51" s="166"/>
      <c r="EH51" s="166"/>
      <c r="EI51" s="166"/>
      <c r="EJ51" s="166"/>
      <c r="EK51" s="166"/>
      <c r="EL51" s="166">
        <v>119072</v>
      </c>
      <c r="EM51" s="166"/>
      <c r="EN51" s="166"/>
      <c r="EO51" s="166"/>
      <c r="EP51" s="166"/>
      <c r="EQ51" s="166"/>
      <c r="ER51" s="166"/>
      <c r="ES51" s="166"/>
      <c r="ET51" s="166"/>
      <c r="EU51" s="166"/>
      <c r="EV51" s="166"/>
      <c r="EW51" s="166"/>
      <c r="EX51" s="166"/>
      <c r="EY51" s="166"/>
      <c r="EZ51" s="166"/>
      <c r="FA51" s="166"/>
      <c r="FB51" s="166"/>
      <c r="FC51" s="166"/>
      <c r="FD51" s="166"/>
      <c r="FE51" s="166"/>
      <c r="FF51" s="166"/>
      <c r="FG51" s="166"/>
      <c r="FH51" s="166"/>
      <c r="FI51" s="166"/>
      <c r="FJ51" s="166"/>
      <c r="FK51" s="166"/>
      <c r="FL51" s="166"/>
      <c r="FM51" s="166"/>
      <c r="FN51" s="166"/>
      <c r="FO51" s="166"/>
      <c r="FP51" s="166"/>
      <c r="FQ51" s="166"/>
      <c r="FR51" s="166"/>
      <c r="FS51" s="166"/>
      <c r="FT51" s="166"/>
      <c r="FU51" s="166"/>
      <c r="FV51" s="166"/>
      <c r="FW51" s="166"/>
      <c r="FX51" s="166"/>
      <c r="FY51" s="166"/>
      <c r="FZ51" s="166"/>
      <c r="GA51" s="166"/>
      <c r="GB51" s="166"/>
      <c r="GC51" s="166"/>
      <c r="GD51" s="166"/>
      <c r="GE51" s="166"/>
    </row>
    <row r="52" spans="1:187" ht="12" customHeight="1" x14ac:dyDescent="0.25">
      <c r="A52" s="14" t="s">
        <v>0</v>
      </c>
      <c r="B52" s="50" t="s">
        <v>199</v>
      </c>
      <c r="C52" s="62"/>
      <c r="D52" s="62"/>
      <c r="E52" s="62"/>
      <c r="F52" s="62"/>
      <c r="G52" s="62"/>
      <c r="H52" s="62"/>
      <c r="I52" s="62"/>
      <c r="J52" s="51"/>
    </row>
    <row r="53" spans="1:187" ht="33" customHeight="1" x14ac:dyDescent="0.25">
      <c r="A53" s="14" t="s">
        <v>0</v>
      </c>
      <c r="B53" s="217" t="s">
        <v>353</v>
      </c>
      <c r="C53" s="218"/>
      <c r="D53" s="218"/>
      <c r="E53" s="218"/>
      <c r="F53" s="218"/>
      <c r="G53" s="218"/>
      <c r="H53" s="218"/>
      <c r="I53" s="218"/>
      <c r="J53" s="219"/>
    </row>
  </sheetData>
  <mergeCells count="99">
    <mergeCell ref="B51:C51"/>
    <mergeCell ref="B52:J52"/>
    <mergeCell ref="B53:J53"/>
    <mergeCell ref="B42:C42"/>
    <mergeCell ref="B43:C43"/>
    <mergeCell ref="B47:C47"/>
    <mergeCell ref="B48:C48"/>
    <mergeCell ref="B49:C49"/>
    <mergeCell ref="B50:C50"/>
    <mergeCell ref="FF34:FM34"/>
    <mergeCell ref="FN34:FN35"/>
    <mergeCell ref="FO34:FV34"/>
    <mergeCell ref="FW34:FW35"/>
    <mergeCell ref="FX34:GE34"/>
    <mergeCell ref="B40:C40"/>
    <mergeCell ref="EE34:EL34"/>
    <mergeCell ref="EM34:EM35"/>
    <mergeCell ref="EN34:EU34"/>
    <mergeCell ref="EV34:EV35"/>
    <mergeCell ref="EW34:FD34"/>
    <mergeCell ref="FE34:FE35"/>
    <mergeCell ref="DD34:DK34"/>
    <mergeCell ref="DL34:DL35"/>
    <mergeCell ref="DM34:DT34"/>
    <mergeCell ref="DU34:DU35"/>
    <mergeCell ref="DV34:EC34"/>
    <mergeCell ref="ED34:ED35"/>
    <mergeCell ref="CC34:CJ34"/>
    <mergeCell ref="CK34:CK35"/>
    <mergeCell ref="CL34:CS34"/>
    <mergeCell ref="CT34:CT35"/>
    <mergeCell ref="CU34:DB34"/>
    <mergeCell ref="DC34:DC35"/>
    <mergeCell ref="BB34:BI34"/>
    <mergeCell ref="BJ34:BJ35"/>
    <mergeCell ref="BK34:BR34"/>
    <mergeCell ref="BS34:BS35"/>
    <mergeCell ref="BT34:CA34"/>
    <mergeCell ref="CB34:CB35"/>
    <mergeCell ref="FW33:GE33"/>
    <mergeCell ref="Q34:Q35"/>
    <mergeCell ref="R34:Y34"/>
    <mergeCell ref="Z34:Z35"/>
    <mergeCell ref="AA34:AH34"/>
    <mergeCell ref="AI34:AI35"/>
    <mergeCell ref="AJ34:AQ34"/>
    <mergeCell ref="AR34:AR35"/>
    <mergeCell ref="AS34:AZ34"/>
    <mergeCell ref="BA34:BA35"/>
    <mergeCell ref="DU33:EC33"/>
    <mergeCell ref="ED33:EL33"/>
    <mergeCell ref="EM33:EU33"/>
    <mergeCell ref="EV33:FD33"/>
    <mergeCell ref="FE33:FM33"/>
    <mergeCell ref="FN33:FV33"/>
    <mergeCell ref="BS33:CA33"/>
    <mergeCell ref="CB33:CJ33"/>
    <mergeCell ref="CK33:CS33"/>
    <mergeCell ref="CT33:DB33"/>
    <mergeCell ref="DC33:DK33"/>
    <mergeCell ref="DL33:DT33"/>
    <mergeCell ref="K33:K35"/>
    <mergeCell ref="L33:L35"/>
    <mergeCell ref="M33:M35"/>
    <mergeCell ref="N33:N35"/>
    <mergeCell ref="Q33:Y33"/>
    <mergeCell ref="Z33:AH33"/>
    <mergeCell ref="P32:P35"/>
    <mergeCell ref="Q32:BI32"/>
    <mergeCell ref="BJ32:CS32"/>
    <mergeCell ref="CT32:EC32"/>
    <mergeCell ref="ED32:FD32"/>
    <mergeCell ref="FE32:GE32"/>
    <mergeCell ref="AI33:AQ33"/>
    <mergeCell ref="AR33:AZ33"/>
    <mergeCell ref="BA33:BI33"/>
    <mergeCell ref="BJ33:BR33"/>
    <mergeCell ref="B32:C35"/>
    <mergeCell ref="D32:D35"/>
    <mergeCell ref="E32:E35"/>
    <mergeCell ref="F32:F35"/>
    <mergeCell ref="G32:N32"/>
    <mergeCell ref="O32:O35"/>
    <mergeCell ref="G33:G35"/>
    <mergeCell ref="H33:H35"/>
    <mergeCell ref="I33:I35"/>
    <mergeCell ref="J33:J35"/>
    <mergeCell ref="B7:M7"/>
    <mergeCell ref="B8:M8"/>
    <mergeCell ref="B9:M9"/>
    <mergeCell ref="B10:M10"/>
    <mergeCell ref="B11:M11"/>
    <mergeCell ref="B12:M12"/>
    <mergeCell ref="B1:M1"/>
    <mergeCell ref="B2:M2"/>
    <mergeCell ref="B3:M3"/>
    <mergeCell ref="B4:M4"/>
    <mergeCell ref="B5:M5"/>
    <mergeCell ref="B6:M6"/>
  </mergeCells>
  <pageMargins left="0.70866141732283472" right="0.70866141732283472" top="0.74803149606299213" bottom="0.74803149606299213" header="0.31496062992125984" footer="0.31496062992125984"/>
  <pageSetup paperSize="9"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opLeftCell="B1" workbookViewId="0">
      <selection activeCell="N43" sqref="N43"/>
    </sheetView>
  </sheetViews>
  <sheetFormatPr defaultRowHeight="15" customHeight="1" x14ac:dyDescent="0.25"/>
  <cols>
    <col min="1" max="1" width="3.140625" style="1" hidden="1" customWidth="1"/>
    <col min="2" max="2" width="5.7109375" style="1" customWidth="1"/>
    <col min="3" max="3" width="27.7109375" style="1" customWidth="1"/>
    <col min="4" max="4" width="21" style="1" customWidth="1"/>
    <col min="5" max="5" width="16.85546875" style="1" customWidth="1"/>
    <col min="6" max="6" width="16.5703125" style="1" customWidth="1"/>
    <col min="7" max="13" width="11.140625" style="1" hidden="1" customWidth="1"/>
    <col min="14" max="22" width="11.140625" style="1" customWidth="1"/>
    <col min="23" max="24" width="11.140625" style="1" hidden="1" customWidth="1"/>
    <col min="25" max="25" width="11.140625" style="1" customWidth="1"/>
    <col min="26" max="27" width="11.140625" style="1" hidden="1" customWidth="1"/>
    <col min="28" max="29" width="3.42578125" style="1" hidden="1" customWidth="1"/>
    <col min="30" max="30" width="3.7109375" style="1" hidden="1" customWidth="1"/>
    <col min="31" max="16384" width="9.140625" style="1"/>
  </cols>
  <sheetData>
    <row r="1" spans="1:30" ht="12" customHeight="1" x14ac:dyDescent="0.25">
      <c r="A1" s="111" t="s">
        <v>0</v>
      </c>
      <c r="B1" s="141" t="s">
        <v>354</v>
      </c>
      <c r="C1" s="142"/>
      <c r="D1" s="142"/>
      <c r="E1" s="142"/>
      <c r="F1" s="142"/>
      <c r="G1" s="142"/>
      <c r="H1" s="142"/>
      <c r="V1" s="109" t="s">
        <v>0</v>
      </c>
      <c r="W1" s="109"/>
      <c r="X1" s="109"/>
      <c r="Y1" s="109" t="s">
        <v>0</v>
      </c>
      <c r="AD1" s="7"/>
    </row>
    <row r="2" spans="1:30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V2" s="109" t="s">
        <v>0</v>
      </c>
      <c r="W2" s="109"/>
      <c r="X2" s="109"/>
      <c r="Y2" s="109" t="s">
        <v>0</v>
      </c>
      <c r="AD2" s="7"/>
    </row>
    <row r="3" spans="1:30" ht="23.25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V3" s="109" t="s">
        <v>0</v>
      </c>
      <c r="W3" s="109"/>
      <c r="X3" s="109"/>
      <c r="Y3" s="109" t="s">
        <v>0</v>
      </c>
      <c r="AD3" s="7"/>
    </row>
    <row r="4" spans="1:30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V4" s="109" t="s">
        <v>0</v>
      </c>
      <c r="W4" s="109"/>
      <c r="X4" s="109"/>
      <c r="Y4" s="109" t="s">
        <v>0</v>
      </c>
      <c r="AD4" s="7"/>
    </row>
    <row r="5" spans="1:30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V5" s="109" t="s">
        <v>0</v>
      </c>
      <c r="W5" s="109"/>
      <c r="X5" s="109"/>
      <c r="Y5" s="109" t="s">
        <v>0</v>
      </c>
      <c r="AD5" s="7"/>
    </row>
    <row r="6" spans="1:30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V6" s="109" t="s">
        <v>0</v>
      </c>
      <c r="W6" s="109"/>
      <c r="X6" s="109"/>
      <c r="Y6" s="109" t="s">
        <v>0</v>
      </c>
      <c r="AD6" s="7"/>
    </row>
    <row r="7" spans="1:30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V7" s="109" t="s">
        <v>0</v>
      </c>
      <c r="W7" s="109"/>
      <c r="X7" s="109"/>
      <c r="Y7" s="109" t="s">
        <v>0</v>
      </c>
      <c r="AD7" s="7"/>
    </row>
    <row r="8" spans="1:30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V8" s="109" t="s">
        <v>0</v>
      </c>
      <c r="W8" s="109"/>
      <c r="X8" s="109"/>
      <c r="Y8" s="109" t="s">
        <v>0</v>
      </c>
      <c r="AD8" s="7"/>
    </row>
    <row r="9" spans="1:30" ht="14.25" customHeight="1" x14ac:dyDescent="0.25">
      <c r="A9" s="111" t="s">
        <v>0</v>
      </c>
      <c r="B9" s="174" t="s">
        <v>217</v>
      </c>
      <c r="C9" s="175"/>
      <c r="D9" s="175"/>
      <c r="E9" s="175"/>
      <c r="F9" s="175"/>
      <c r="G9" s="175"/>
      <c r="H9" s="175"/>
      <c r="V9" s="109" t="s">
        <v>0</v>
      </c>
      <c r="W9" s="109"/>
      <c r="X9" s="109"/>
      <c r="Y9" s="109" t="s">
        <v>0</v>
      </c>
      <c r="AD9" s="7"/>
    </row>
    <row r="10" spans="1:30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V10" s="109" t="s">
        <v>0</v>
      </c>
      <c r="W10" s="109"/>
      <c r="X10" s="109"/>
      <c r="Y10" s="109" t="s">
        <v>0</v>
      </c>
      <c r="AD10" s="7"/>
    </row>
    <row r="11" spans="1:30" ht="14.25" customHeight="1" x14ac:dyDescent="0.25">
      <c r="A11" s="111" t="s">
        <v>0</v>
      </c>
      <c r="B11" s="174" t="s">
        <v>355</v>
      </c>
      <c r="C11" s="175"/>
      <c r="D11" s="175"/>
      <c r="E11" s="175"/>
      <c r="F11" s="175"/>
      <c r="G11" s="175"/>
      <c r="H11" s="175"/>
      <c r="V11" s="109" t="s">
        <v>0</v>
      </c>
      <c r="W11" s="109"/>
      <c r="X11" s="109"/>
      <c r="Y11" s="109" t="s">
        <v>0</v>
      </c>
      <c r="AD11" s="7"/>
    </row>
    <row r="12" spans="1:30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V12" s="109" t="s">
        <v>0</v>
      </c>
      <c r="W12" s="109"/>
      <c r="X12" s="109"/>
      <c r="Y12" s="109" t="s">
        <v>0</v>
      </c>
      <c r="AD12" s="7"/>
    </row>
    <row r="13" spans="1:30" ht="15" hidden="1" customHeight="1" x14ac:dyDescent="0.25"/>
    <row r="14" spans="1:30" ht="15" hidden="1" customHeight="1" x14ac:dyDescent="0.25"/>
    <row r="15" spans="1:30" ht="15" hidden="1" customHeight="1" x14ac:dyDescent="0.25"/>
    <row r="16" spans="1:30" ht="15" hidden="1" customHeight="1" x14ac:dyDescent="0.25"/>
    <row r="17" spans="1:27" ht="15" hidden="1" customHeight="1" x14ac:dyDescent="0.25"/>
    <row r="18" spans="1:27" ht="15" hidden="1" customHeight="1" x14ac:dyDescent="0.25"/>
    <row r="19" spans="1:27" ht="15" hidden="1" customHeight="1" x14ac:dyDescent="0.25"/>
    <row r="20" spans="1:27" ht="15" hidden="1" customHeight="1" x14ac:dyDescent="0.25"/>
    <row r="21" spans="1:27" ht="15" hidden="1" customHeight="1" x14ac:dyDescent="0.25"/>
    <row r="22" spans="1:27" ht="15" hidden="1" customHeight="1" x14ac:dyDescent="0.25"/>
    <row r="23" spans="1:27" ht="15" hidden="1" customHeight="1" x14ac:dyDescent="0.25"/>
    <row r="24" spans="1:27" ht="15" hidden="1" customHeight="1" x14ac:dyDescent="0.25"/>
    <row r="25" spans="1:27" ht="15" hidden="1" customHeight="1" x14ac:dyDescent="0.25"/>
    <row r="26" spans="1:27" ht="15" hidden="1" customHeight="1" x14ac:dyDescent="0.25"/>
    <row r="27" spans="1:27" ht="15" hidden="1" customHeight="1" x14ac:dyDescent="0.25"/>
    <row r="28" spans="1:27" ht="15" hidden="1" customHeight="1" x14ac:dyDescent="0.25"/>
    <row r="29" spans="1:27" ht="15" hidden="1" customHeight="1" x14ac:dyDescent="0.25"/>
    <row r="30" spans="1:27" ht="15" hidden="1" customHeight="1" x14ac:dyDescent="0.25"/>
    <row r="31" spans="1:27" ht="15" hidden="1" customHeight="1" x14ac:dyDescent="0.25"/>
    <row r="32" spans="1:27" ht="12" customHeight="1" x14ac:dyDescent="0.25">
      <c r="A32" s="14" t="s">
        <v>0</v>
      </c>
      <c r="B32" s="146" t="s">
        <v>356</v>
      </c>
      <c r="C32" s="156" t="s">
        <v>357</v>
      </c>
      <c r="D32" s="156" t="s">
        <v>358</v>
      </c>
      <c r="E32" s="146" t="s">
        <v>359</v>
      </c>
      <c r="F32" s="147"/>
      <c r="G32" s="144" t="s">
        <v>143</v>
      </c>
      <c r="H32" s="200" t="s">
        <v>144</v>
      </c>
      <c r="I32" s="151" t="s">
        <v>145</v>
      </c>
      <c r="J32" s="153"/>
      <c r="K32" s="153"/>
      <c r="L32" s="153"/>
      <c r="M32" s="152"/>
      <c r="N32" s="151" t="s">
        <v>90</v>
      </c>
      <c r="O32" s="153"/>
      <c r="P32" s="153"/>
      <c r="Q32" s="152"/>
      <c r="R32" s="151" t="s">
        <v>91</v>
      </c>
      <c r="S32" s="153"/>
      <c r="T32" s="153"/>
      <c r="U32" s="152"/>
      <c r="V32" s="151" t="s">
        <v>92</v>
      </c>
      <c r="W32" s="153"/>
      <c r="X32" s="152"/>
      <c r="Y32" s="151" t="s">
        <v>146</v>
      </c>
      <c r="Z32" s="153"/>
      <c r="AA32" s="152"/>
    </row>
    <row r="33" spans="1:27" ht="48" customHeight="1" x14ac:dyDescent="0.25">
      <c r="A33" s="14" t="s">
        <v>0</v>
      </c>
      <c r="B33" s="148"/>
      <c r="C33" s="157"/>
      <c r="D33" s="157"/>
      <c r="E33" s="148"/>
      <c r="F33" s="149"/>
      <c r="G33" s="144" t="s">
        <v>149</v>
      </c>
      <c r="H33" s="200" t="s">
        <v>150</v>
      </c>
      <c r="I33" s="158" t="s">
        <v>151</v>
      </c>
      <c r="J33" s="158" t="s">
        <v>152</v>
      </c>
      <c r="K33" s="158" t="s">
        <v>153</v>
      </c>
      <c r="L33" s="144" t="s">
        <v>154</v>
      </c>
      <c r="M33" s="144" t="s">
        <v>155</v>
      </c>
      <c r="N33" s="158" t="s">
        <v>156</v>
      </c>
      <c r="O33" s="158" t="s">
        <v>153</v>
      </c>
      <c r="P33" s="144" t="s">
        <v>154</v>
      </c>
      <c r="Q33" s="144" t="s">
        <v>155</v>
      </c>
      <c r="R33" s="158" t="s">
        <v>156</v>
      </c>
      <c r="S33" s="158" t="s">
        <v>153</v>
      </c>
      <c r="T33" s="144" t="s">
        <v>154</v>
      </c>
      <c r="U33" s="144" t="s">
        <v>155</v>
      </c>
      <c r="V33" s="158" t="s">
        <v>156</v>
      </c>
      <c r="W33" s="144"/>
      <c r="X33" s="144"/>
      <c r="Y33" s="158" t="s">
        <v>156</v>
      </c>
      <c r="Z33" s="144"/>
      <c r="AA33" s="144"/>
    </row>
    <row r="34" spans="1:27" ht="15" hidden="1" customHeight="1" x14ac:dyDescent="0.25"/>
    <row r="35" spans="1:27" ht="15" hidden="1" customHeight="1" x14ac:dyDescent="0.25"/>
    <row r="36" spans="1:27" ht="12" customHeight="1" x14ac:dyDescent="0.25">
      <c r="A36" s="14" t="s">
        <v>0</v>
      </c>
      <c r="B36" s="216">
        <v>1</v>
      </c>
      <c r="C36" s="144">
        <v>2</v>
      </c>
      <c r="D36" s="144">
        <v>3</v>
      </c>
      <c r="E36" s="144">
        <v>4</v>
      </c>
      <c r="F36" s="144">
        <v>5</v>
      </c>
      <c r="G36" s="144">
        <v>6</v>
      </c>
      <c r="H36" s="200">
        <v>7</v>
      </c>
      <c r="I36" s="144">
        <v>8</v>
      </c>
      <c r="J36" s="144">
        <v>8</v>
      </c>
      <c r="K36" s="144">
        <v>8</v>
      </c>
      <c r="L36" s="144">
        <v>9</v>
      </c>
      <c r="M36" s="144">
        <v>10</v>
      </c>
      <c r="N36" s="144">
        <v>11</v>
      </c>
      <c r="O36" s="144">
        <v>11</v>
      </c>
      <c r="P36" s="144">
        <v>12</v>
      </c>
      <c r="Q36" s="144">
        <v>13</v>
      </c>
      <c r="R36" s="144">
        <v>14</v>
      </c>
      <c r="S36" s="144">
        <v>14</v>
      </c>
      <c r="T36" s="144">
        <v>15</v>
      </c>
      <c r="U36" s="144">
        <v>16</v>
      </c>
      <c r="V36" s="144">
        <v>17</v>
      </c>
      <c r="W36" s="144"/>
      <c r="X36" s="144"/>
      <c r="Y36" s="144">
        <v>20</v>
      </c>
      <c r="Z36" s="144"/>
      <c r="AA36" s="144"/>
    </row>
    <row r="37" spans="1:27" ht="12" customHeight="1" x14ac:dyDescent="0.25">
      <c r="A37" s="14" t="s">
        <v>0</v>
      </c>
      <c r="B37" s="220">
        <v>1</v>
      </c>
      <c r="C37" s="41" t="s">
        <v>360</v>
      </c>
      <c r="D37" s="43"/>
      <c r="E37" s="43"/>
      <c r="F37" s="42"/>
      <c r="G37" s="90" t="s">
        <v>0</v>
      </c>
      <c r="H37" s="202" t="s">
        <v>0</v>
      </c>
      <c r="I37" s="90" t="s">
        <v>0</v>
      </c>
      <c r="J37" s="90" t="s">
        <v>0</v>
      </c>
      <c r="K37" s="90" t="s">
        <v>0</v>
      </c>
      <c r="L37" s="90" t="s">
        <v>0</v>
      </c>
      <c r="M37" s="90" t="s">
        <v>0</v>
      </c>
      <c r="N37" s="90" t="s">
        <v>0</v>
      </c>
      <c r="O37" s="90" t="s">
        <v>0</v>
      </c>
      <c r="P37" s="90" t="s">
        <v>0</v>
      </c>
      <c r="Q37" s="90" t="s">
        <v>0</v>
      </c>
      <c r="R37" s="90" t="s">
        <v>0</v>
      </c>
      <c r="S37" s="90" t="s">
        <v>0</v>
      </c>
      <c r="T37" s="90" t="s">
        <v>0</v>
      </c>
      <c r="U37" s="90" t="s">
        <v>0</v>
      </c>
      <c r="V37" s="90" t="s">
        <v>0</v>
      </c>
      <c r="W37" s="90"/>
      <c r="X37" s="90"/>
      <c r="Y37" s="90" t="s">
        <v>0</v>
      </c>
      <c r="Z37" s="90"/>
      <c r="AA37" s="90"/>
    </row>
    <row r="38" spans="1:27" ht="15" hidden="1" customHeight="1" x14ac:dyDescent="0.25"/>
    <row r="39" spans="1:27" ht="15" hidden="1" customHeight="1" x14ac:dyDescent="0.25"/>
    <row r="40" spans="1:27" ht="15" hidden="1" customHeight="1" x14ac:dyDescent="0.25"/>
    <row r="41" spans="1:27" ht="15" hidden="1" customHeight="1" x14ac:dyDescent="0.25"/>
    <row r="42" spans="1:27" ht="15" hidden="1" customHeight="1" x14ac:dyDescent="0.25"/>
    <row r="43" spans="1:27" ht="15" hidden="1" customHeight="1" x14ac:dyDescent="0.25"/>
    <row r="44" spans="1:27" ht="12" customHeight="1" x14ac:dyDescent="0.25">
      <c r="A44" s="14" t="s">
        <v>0</v>
      </c>
      <c r="B44" s="220">
        <v>8</v>
      </c>
      <c r="C44" s="41" t="s">
        <v>361</v>
      </c>
      <c r="D44" s="43"/>
      <c r="E44" s="43"/>
      <c r="F44" s="42"/>
      <c r="G44" s="34" t="s">
        <v>0</v>
      </c>
      <c r="H44" s="221" t="s">
        <v>0</v>
      </c>
      <c r="I44" s="34" t="s">
        <v>0</v>
      </c>
      <c r="J44" s="34" t="s">
        <v>0</v>
      </c>
      <c r="K44" s="34" t="s">
        <v>0</v>
      </c>
      <c r="L44" s="34" t="s">
        <v>0</v>
      </c>
      <c r="M44" s="34" t="s">
        <v>0</v>
      </c>
      <c r="N44" s="34" t="s">
        <v>0</v>
      </c>
      <c r="O44" s="34" t="s">
        <v>0</v>
      </c>
      <c r="P44" s="34" t="s">
        <v>0</v>
      </c>
      <c r="Q44" s="34" t="s">
        <v>0</v>
      </c>
      <c r="R44" s="34" t="s">
        <v>0</v>
      </c>
      <c r="S44" s="34" t="s">
        <v>0</v>
      </c>
      <c r="T44" s="34" t="s">
        <v>0</v>
      </c>
      <c r="U44" s="34" t="s">
        <v>0</v>
      </c>
      <c r="V44" s="34" t="s">
        <v>0</v>
      </c>
      <c r="W44" s="34"/>
      <c r="X44" s="34"/>
      <c r="Y44" s="34" t="s">
        <v>0</v>
      </c>
      <c r="Z44" s="34"/>
      <c r="AA44" s="34"/>
    </row>
    <row r="45" spans="1:27" ht="15" hidden="1" customHeight="1" x14ac:dyDescent="0.25"/>
    <row r="46" spans="1:27" ht="15" hidden="1" customHeight="1" x14ac:dyDescent="0.25"/>
    <row r="47" spans="1:27" ht="15" hidden="1" customHeight="1" x14ac:dyDescent="0.25"/>
    <row r="48" spans="1:27" ht="15" hidden="1" customHeight="1" x14ac:dyDescent="0.25"/>
    <row r="49" spans="1:9" ht="12" customHeight="1" x14ac:dyDescent="0.25">
      <c r="A49" s="14" t="s">
        <v>0</v>
      </c>
      <c r="E49" s="133" t="s">
        <v>199</v>
      </c>
      <c r="F49" s="135"/>
      <c r="G49" s="135"/>
      <c r="H49" s="135"/>
      <c r="I49" s="134"/>
    </row>
    <row r="50" spans="1:9" ht="60" customHeight="1" x14ac:dyDescent="0.25">
      <c r="A50" s="14" t="s">
        <v>0</v>
      </c>
      <c r="E50" s="197" t="s">
        <v>362</v>
      </c>
      <c r="F50" s="199"/>
      <c r="G50" s="199"/>
      <c r="H50" s="199"/>
      <c r="I50" s="198"/>
    </row>
  </sheetData>
  <mergeCells count="25">
    <mergeCell ref="E50:I50"/>
    <mergeCell ref="R32:U32"/>
    <mergeCell ref="V32:X32"/>
    <mergeCell ref="Y32:AA32"/>
    <mergeCell ref="C37:F37"/>
    <mergeCell ref="C44:F44"/>
    <mergeCell ref="E49:I49"/>
    <mergeCell ref="B32:B33"/>
    <mergeCell ref="C32:C33"/>
    <mergeCell ref="D32:D33"/>
    <mergeCell ref="E32:F33"/>
    <mergeCell ref="I32:M32"/>
    <mergeCell ref="N32:Q32"/>
    <mergeCell ref="B7:H7"/>
    <mergeCell ref="B8:H8"/>
    <mergeCell ref="B9:H9"/>
    <mergeCell ref="B10:H10"/>
    <mergeCell ref="B11:H11"/>
    <mergeCell ref="B12:H12"/>
    <mergeCell ref="B1:H1"/>
    <mergeCell ref="B2:H2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B6" workbookViewId="0">
      <selection activeCell="N43" sqref="N43"/>
    </sheetView>
  </sheetViews>
  <sheetFormatPr defaultRowHeight="15" customHeight="1" x14ac:dyDescent="0.25"/>
  <cols>
    <col min="1" max="1" width="2.7109375" style="1" hidden="1" customWidth="1"/>
    <col min="2" max="2" width="4.85546875" style="1" customWidth="1"/>
    <col min="3" max="3" width="34.7109375" style="1" customWidth="1"/>
    <col min="4" max="4" width="10" style="1" customWidth="1"/>
    <col min="5" max="6" width="11.140625" style="1" hidden="1" customWidth="1"/>
    <col min="7" max="16" width="11.140625" style="1" customWidth="1"/>
    <col min="17" max="17" width="10.85546875" style="1" customWidth="1"/>
    <col min="18" max="19" width="11.140625" style="1" hidden="1" customWidth="1"/>
    <col min="20" max="20" width="11.140625" style="1" customWidth="1"/>
    <col min="21" max="22" width="11.140625" style="1" hidden="1" customWidth="1"/>
    <col min="23" max="23" width="11.140625" style="1" customWidth="1"/>
    <col min="24" max="25" width="11.140625" style="1" hidden="1" customWidth="1"/>
    <col min="26" max="26" width="3.7109375" style="1" hidden="1" customWidth="1"/>
    <col min="27" max="16384" width="9.140625" style="1"/>
  </cols>
  <sheetData>
    <row r="1" spans="1:26" ht="12" customHeight="1" x14ac:dyDescent="0.25">
      <c r="A1" s="111" t="s">
        <v>0</v>
      </c>
      <c r="B1" s="141" t="s">
        <v>363</v>
      </c>
      <c r="C1" s="142"/>
      <c r="D1" s="142"/>
      <c r="E1" s="142"/>
      <c r="F1" s="142"/>
      <c r="G1" s="142"/>
      <c r="H1" s="142"/>
      <c r="I1" s="142"/>
      <c r="J1" s="142"/>
      <c r="K1" s="142"/>
      <c r="V1" s="109"/>
      <c r="W1" s="109" t="s">
        <v>0</v>
      </c>
      <c r="X1" s="109"/>
      <c r="Y1" s="109"/>
      <c r="Z1" s="7"/>
    </row>
    <row r="2" spans="1:26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V2" s="109"/>
      <c r="W2" s="109" t="s">
        <v>0</v>
      </c>
      <c r="X2" s="109"/>
      <c r="Y2" s="109"/>
      <c r="Z2" s="7"/>
    </row>
    <row r="3" spans="1:26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V3" s="109"/>
      <c r="W3" s="109" t="s">
        <v>0</v>
      </c>
      <c r="X3" s="109"/>
      <c r="Y3" s="109"/>
      <c r="Z3" s="7"/>
    </row>
    <row r="4" spans="1:26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V4" s="109"/>
      <c r="W4" s="109" t="s">
        <v>0</v>
      </c>
      <c r="X4" s="109"/>
      <c r="Y4" s="109"/>
      <c r="Z4" s="7"/>
    </row>
    <row r="5" spans="1:26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V5" s="109"/>
      <c r="W5" s="109" t="s">
        <v>0</v>
      </c>
      <c r="X5" s="109"/>
      <c r="Y5" s="109"/>
      <c r="Z5" s="7"/>
    </row>
    <row r="6" spans="1:26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V6" s="109"/>
      <c r="W6" s="109" t="s">
        <v>0</v>
      </c>
      <c r="X6" s="109"/>
      <c r="Y6" s="109"/>
      <c r="Z6" s="7"/>
    </row>
    <row r="7" spans="1:26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V7" s="109"/>
      <c r="W7" s="109" t="s">
        <v>0</v>
      </c>
      <c r="X7" s="109"/>
      <c r="Y7" s="109"/>
      <c r="Z7" s="7"/>
    </row>
    <row r="8" spans="1:26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V8" s="109"/>
      <c r="W8" s="109" t="s">
        <v>0</v>
      </c>
      <c r="X8" s="109"/>
      <c r="Y8" s="109"/>
      <c r="Z8" s="7"/>
    </row>
    <row r="9" spans="1:26" ht="14.25" customHeight="1" x14ac:dyDescent="0.25">
      <c r="A9" s="111" t="s">
        <v>0</v>
      </c>
      <c r="B9" s="174" t="s">
        <v>364</v>
      </c>
      <c r="C9" s="175"/>
      <c r="D9" s="175"/>
      <c r="E9" s="175"/>
      <c r="F9" s="175"/>
      <c r="G9" s="175"/>
      <c r="H9" s="175"/>
      <c r="I9" s="175"/>
      <c r="J9" s="175"/>
      <c r="K9" s="175"/>
      <c r="V9" s="109"/>
      <c r="W9" s="109" t="s">
        <v>0</v>
      </c>
      <c r="X9" s="109"/>
      <c r="Y9" s="109"/>
      <c r="Z9" s="7"/>
    </row>
    <row r="10" spans="1:26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V10" s="109"/>
      <c r="W10" s="109" t="s">
        <v>0</v>
      </c>
      <c r="X10" s="109"/>
      <c r="Y10" s="109"/>
      <c r="Z10" s="7"/>
    </row>
    <row r="11" spans="1:26" ht="14.25" customHeight="1" x14ac:dyDescent="0.25">
      <c r="A11" s="111" t="s">
        <v>0</v>
      </c>
      <c r="B11" s="174" t="s">
        <v>365</v>
      </c>
      <c r="C11" s="175"/>
      <c r="D11" s="175"/>
      <c r="E11" s="175"/>
      <c r="F11" s="175"/>
      <c r="G11" s="175"/>
      <c r="H11" s="175"/>
      <c r="I11" s="175"/>
      <c r="J11" s="175"/>
      <c r="K11" s="175"/>
      <c r="V11" s="109"/>
      <c r="W11" s="109" t="s">
        <v>0</v>
      </c>
      <c r="X11" s="109"/>
      <c r="Y11" s="109"/>
      <c r="Z11" s="7"/>
    </row>
    <row r="12" spans="1:26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K12" s="177"/>
      <c r="V12" s="109"/>
      <c r="W12" s="109" t="s">
        <v>0</v>
      </c>
      <c r="X12" s="109"/>
      <c r="Y12" s="109"/>
      <c r="Z12" s="7"/>
    </row>
    <row r="13" spans="1:26" ht="15" hidden="1" customHeight="1" x14ac:dyDescent="0.25"/>
    <row r="14" spans="1:26" ht="15" hidden="1" customHeight="1" x14ac:dyDescent="0.25"/>
    <row r="15" spans="1:26" ht="15" hidden="1" customHeight="1" x14ac:dyDescent="0.25"/>
    <row r="16" spans="1:26" ht="15" hidden="1" customHeight="1" x14ac:dyDescent="0.25"/>
    <row r="17" spans="1:25" ht="15" hidden="1" customHeight="1" x14ac:dyDescent="0.25"/>
    <row r="18" spans="1:25" ht="15" hidden="1" customHeight="1" x14ac:dyDescent="0.25"/>
    <row r="19" spans="1:25" ht="15" hidden="1" customHeight="1" x14ac:dyDescent="0.25"/>
    <row r="20" spans="1:25" ht="15" hidden="1" customHeight="1" x14ac:dyDescent="0.25"/>
    <row r="21" spans="1:25" ht="15" hidden="1" customHeight="1" x14ac:dyDescent="0.25"/>
    <row r="22" spans="1:25" ht="15" hidden="1" customHeight="1" x14ac:dyDescent="0.25"/>
    <row r="23" spans="1:25" ht="15" hidden="1" customHeight="1" x14ac:dyDescent="0.25"/>
    <row r="24" spans="1:25" ht="15" hidden="1" customHeight="1" x14ac:dyDescent="0.25"/>
    <row r="25" spans="1:25" ht="15" hidden="1" customHeight="1" x14ac:dyDescent="0.25"/>
    <row r="26" spans="1:25" ht="15" hidden="1" customHeight="1" x14ac:dyDescent="0.25"/>
    <row r="27" spans="1:25" ht="15" hidden="1" customHeight="1" x14ac:dyDescent="0.25"/>
    <row r="28" spans="1:25" ht="15" hidden="1" customHeight="1" x14ac:dyDescent="0.25"/>
    <row r="29" spans="1:25" ht="15" hidden="1" customHeight="1" x14ac:dyDescent="0.25"/>
    <row r="30" spans="1:25" ht="15" hidden="1" customHeight="1" x14ac:dyDescent="0.25"/>
    <row r="31" spans="1:25" ht="15" hidden="1" customHeight="1" x14ac:dyDescent="0.25"/>
    <row r="32" spans="1:25" ht="12" customHeight="1" x14ac:dyDescent="0.25">
      <c r="A32" s="14" t="s">
        <v>0</v>
      </c>
      <c r="B32" s="156" t="s">
        <v>356</v>
      </c>
      <c r="C32" s="156" t="s">
        <v>219</v>
      </c>
      <c r="D32" s="156" t="s">
        <v>142</v>
      </c>
      <c r="E32" s="144" t="s">
        <v>143</v>
      </c>
      <c r="F32" s="144" t="s">
        <v>144</v>
      </c>
      <c r="G32" s="153" t="s">
        <v>145</v>
      </c>
      <c r="H32" s="153"/>
      <c r="I32" s="153"/>
      <c r="J32" s="153"/>
      <c r="K32" s="152"/>
      <c r="L32" s="151" t="s">
        <v>90</v>
      </c>
      <c r="M32" s="153"/>
      <c r="N32" s="153"/>
      <c r="O32" s="152"/>
      <c r="P32" s="151" t="s">
        <v>91</v>
      </c>
      <c r="Q32" s="153"/>
      <c r="R32" s="153"/>
      <c r="S32" s="152"/>
      <c r="T32" s="151" t="s">
        <v>92</v>
      </c>
      <c r="U32" s="153"/>
      <c r="V32" s="152"/>
      <c r="W32" s="151" t="s">
        <v>146</v>
      </c>
      <c r="X32" s="153"/>
      <c r="Y32" s="152"/>
    </row>
    <row r="33" spans="1:25" ht="54" customHeight="1" x14ac:dyDescent="0.25">
      <c r="A33" s="14" t="s">
        <v>0</v>
      </c>
      <c r="B33" s="157"/>
      <c r="C33" s="157"/>
      <c r="D33" s="157"/>
      <c r="E33" s="144" t="s">
        <v>149</v>
      </c>
      <c r="F33" s="144" t="s">
        <v>150</v>
      </c>
      <c r="G33" s="201" t="s">
        <v>151</v>
      </c>
      <c r="H33" s="201" t="s">
        <v>152</v>
      </c>
      <c r="I33" s="201" t="s">
        <v>153</v>
      </c>
      <c r="J33" s="144" t="s">
        <v>154</v>
      </c>
      <c r="K33" s="144" t="s">
        <v>155</v>
      </c>
      <c r="L33" s="158" t="s">
        <v>156</v>
      </c>
      <c r="M33" s="158" t="s">
        <v>153</v>
      </c>
      <c r="N33" s="144" t="s">
        <v>154</v>
      </c>
      <c r="O33" s="144" t="s">
        <v>155</v>
      </c>
      <c r="P33" s="158" t="s">
        <v>156</v>
      </c>
      <c r="Q33" s="158" t="s">
        <v>153</v>
      </c>
      <c r="R33" s="144" t="s">
        <v>154</v>
      </c>
      <c r="S33" s="144" t="s">
        <v>155</v>
      </c>
      <c r="T33" s="158" t="s">
        <v>156</v>
      </c>
      <c r="U33" s="144"/>
      <c r="V33" s="144"/>
      <c r="W33" s="158" t="s">
        <v>156</v>
      </c>
      <c r="X33" s="144"/>
      <c r="Y33" s="144"/>
    </row>
    <row r="34" spans="1:25" ht="15" hidden="1" customHeight="1" x14ac:dyDescent="0.25"/>
    <row r="35" spans="1:25" ht="15" hidden="1" customHeight="1" x14ac:dyDescent="0.25"/>
    <row r="36" spans="1:25" ht="12" customHeight="1" x14ac:dyDescent="0.25">
      <c r="A36" s="14" t="s">
        <v>0</v>
      </c>
      <c r="B36" s="144">
        <v>1</v>
      </c>
      <c r="C36" s="144">
        <v>2</v>
      </c>
      <c r="D36" s="144">
        <v>3</v>
      </c>
      <c r="E36" s="144">
        <v>4</v>
      </c>
      <c r="F36" s="144">
        <v>5</v>
      </c>
      <c r="G36" s="200">
        <v>6</v>
      </c>
      <c r="H36" s="200">
        <v>6</v>
      </c>
      <c r="I36" s="200">
        <v>6</v>
      </c>
      <c r="J36" s="144">
        <v>7</v>
      </c>
      <c r="K36" s="144">
        <v>8</v>
      </c>
      <c r="L36" s="144">
        <v>9</v>
      </c>
      <c r="M36" s="144">
        <v>9</v>
      </c>
      <c r="N36" s="144">
        <v>10</v>
      </c>
      <c r="O36" s="144">
        <v>11</v>
      </c>
      <c r="P36" s="144">
        <v>12</v>
      </c>
      <c r="Q36" s="144">
        <v>12</v>
      </c>
      <c r="R36" s="144">
        <v>13</v>
      </c>
      <c r="S36" s="144">
        <v>14</v>
      </c>
      <c r="T36" s="144">
        <v>15</v>
      </c>
      <c r="U36" s="144"/>
      <c r="V36" s="144"/>
      <c r="W36" s="144">
        <v>18</v>
      </c>
      <c r="X36" s="144"/>
      <c r="Y36" s="144"/>
    </row>
    <row r="37" spans="1:25" ht="24" customHeight="1" x14ac:dyDescent="0.25">
      <c r="A37" s="14" t="s">
        <v>0</v>
      </c>
      <c r="B37" s="159">
        <v>1</v>
      </c>
      <c r="C37" s="34" t="s">
        <v>366</v>
      </c>
      <c r="D37" s="76" t="s">
        <v>367</v>
      </c>
      <c r="E37" s="86"/>
      <c r="F37" s="86"/>
      <c r="G37" s="203">
        <v>367.3</v>
      </c>
      <c r="H37" s="203">
        <v>367.3</v>
      </c>
      <c r="I37" s="204">
        <v>367.3</v>
      </c>
      <c r="J37" s="86">
        <v>367.3</v>
      </c>
      <c r="K37" s="90">
        <v>100</v>
      </c>
      <c r="L37" s="165">
        <v>367.3</v>
      </c>
      <c r="M37" s="86">
        <v>367.3</v>
      </c>
      <c r="N37" s="86">
        <v>367.3</v>
      </c>
      <c r="O37" s="90">
        <v>100</v>
      </c>
      <c r="P37" s="165">
        <v>367.3</v>
      </c>
      <c r="Q37" s="86">
        <v>367.3</v>
      </c>
      <c r="R37" s="86"/>
      <c r="S37" s="90"/>
      <c r="T37" s="86">
        <v>367.3</v>
      </c>
      <c r="U37" s="86"/>
      <c r="V37" s="90"/>
      <c r="W37" s="86">
        <v>367.3</v>
      </c>
      <c r="X37" s="86"/>
      <c r="Y37" s="90"/>
    </row>
    <row r="38" spans="1:25" ht="24" customHeight="1" x14ac:dyDescent="0.25">
      <c r="A38" s="14" t="s">
        <v>0</v>
      </c>
      <c r="B38" s="160"/>
      <c r="C38" s="34" t="s">
        <v>368</v>
      </c>
      <c r="D38" s="76" t="s">
        <v>367</v>
      </c>
      <c r="E38" s="86"/>
      <c r="F38" s="86"/>
      <c r="G38" s="203">
        <v>23</v>
      </c>
      <c r="H38" s="203">
        <v>23</v>
      </c>
      <c r="I38" s="204"/>
      <c r="J38" s="86"/>
      <c r="K38" s="90"/>
      <c r="L38" s="165"/>
      <c r="M38" s="86"/>
      <c r="N38" s="86"/>
      <c r="O38" s="90"/>
      <c r="P38" s="165">
        <v>23</v>
      </c>
      <c r="Q38" s="86">
        <v>23</v>
      </c>
      <c r="R38" s="86"/>
      <c r="S38" s="90"/>
      <c r="T38" s="86">
        <v>23</v>
      </c>
      <c r="U38" s="86"/>
      <c r="V38" s="90"/>
      <c r="W38" s="86">
        <v>23</v>
      </c>
      <c r="X38" s="86"/>
      <c r="Y38" s="90"/>
    </row>
    <row r="39" spans="1:25" ht="24" customHeight="1" x14ac:dyDescent="0.25">
      <c r="A39" s="14" t="s">
        <v>0</v>
      </c>
      <c r="B39" s="76">
        <v>2</v>
      </c>
      <c r="C39" s="34" t="s">
        <v>369</v>
      </c>
      <c r="D39" s="166" t="s">
        <v>0</v>
      </c>
      <c r="E39" s="166">
        <v>27</v>
      </c>
      <c r="F39" s="166">
        <v>23</v>
      </c>
      <c r="G39" s="166">
        <v>23</v>
      </c>
      <c r="H39" s="166">
        <v>22</v>
      </c>
      <c r="I39" s="166">
        <v>22</v>
      </c>
      <c r="J39" s="166">
        <v>22</v>
      </c>
      <c r="K39" s="90">
        <v>100</v>
      </c>
      <c r="L39" s="166">
        <v>20</v>
      </c>
      <c r="M39" s="166">
        <v>27</v>
      </c>
      <c r="N39" s="166">
        <v>27</v>
      </c>
      <c r="O39" s="90">
        <v>100</v>
      </c>
      <c r="P39" s="166">
        <v>27</v>
      </c>
      <c r="Q39" s="166">
        <v>27</v>
      </c>
      <c r="R39" s="166"/>
      <c r="S39" s="90"/>
      <c r="T39" s="166">
        <v>27</v>
      </c>
      <c r="U39" s="166"/>
      <c r="V39" s="90"/>
      <c r="W39" s="166">
        <v>22</v>
      </c>
      <c r="X39" s="166"/>
      <c r="Y39" s="90"/>
    </row>
    <row r="40" spans="1:25" ht="36" customHeight="1" x14ac:dyDescent="0.25">
      <c r="A40" s="14" t="s">
        <v>0</v>
      </c>
      <c r="B40" s="76">
        <v>3</v>
      </c>
      <c r="C40" s="34" t="s">
        <v>370</v>
      </c>
      <c r="D40" s="76" t="s">
        <v>367</v>
      </c>
      <c r="E40" s="86"/>
      <c r="F40" s="86"/>
      <c r="G40" s="203">
        <v>466.5</v>
      </c>
      <c r="H40" s="203">
        <v>466.5</v>
      </c>
      <c r="I40" s="204">
        <v>466.5</v>
      </c>
      <c r="J40" s="86">
        <v>466.5</v>
      </c>
      <c r="K40" s="90">
        <v>100</v>
      </c>
      <c r="L40" s="165">
        <v>466.5</v>
      </c>
      <c r="M40" s="86">
        <v>466.5</v>
      </c>
      <c r="N40" s="86">
        <v>466.5</v>
      </c>
      <c r="O40" s="90">
        <v>100</v>
      </c>
      <c r="P40" s="165">
        <v>466.5</v>
      </c>
      <c r="Q40" s="86">
        <v>466.5</v>
      </c>
      <c r="R40" s="86"/>
      <c r="S40" s="90"/>
      <c r="T40" s="86">
        <v>466.5</v>
      </c>
      <c r="U40" s="86"/>
      <c r="V40" s="90"/>
      <c r="W40" s="86">
        <v>466.5</v>
      </c>
      <c r="X40" s="86"/>
      <c r="Y40" s="90"/>
    </row>
    <row r="41" spans="1:25" ht="36" customHeight="1" x14ac:dyDescent="0.25">
      <c r="A41" s="14" t="s">
        <v>0</v>
      </c>
      <c r="B41" s="76">
        <v>4</v>
      </c>
      <c r="C41" s="34" t="s">
        <v>371</v>
      </c>
      <c r="D41" s="76" t="s">
        <v>222</v>
      </c>
      <c r="E41" s="86"/>
      <c r="F41" s="86"/>
      <c r="G41" s="203"/>
      <c r="H41" s="203"/>
      <c r="I41" s="204"/>
      <c r="J41" s="86"/>
      <c r="K41" s="90"/>
      <c r="L41" s="165"/>
      <c r="M41" s="86"/>
      <c r="N41" s="86"/>
      <c r="O41" s="90"/>
      <c r="P41" s="165"/>
      <c r="Q41" s="86"/>
      <c r="R41" s="86"/>
      <c r="S41" s="90"/>
      <c r="T41" s="86"/>
      <c r="U41" s="86"/>
      <c r="V41" s="90"/>
      <c r="W41" s="86"/>
      <c r="X41" s="86"/>
      <c r="Y41" s="90"/>
    </row>
    <row r="42" spans="1:25" ht="24" customHeight="1" x14ac:dyDescent="0.25">
      <c r="A42" s="14" t="s">
        <v>0</v>
      </c>
      <c r="B42" s="159">
        <v>5</v>
      </c>
      <c r="C42" s="34" t="s">
        <v>372</v>
      </c>
      <c r="D42" s="76" t="s">
        <v>373</v>
      </c>
      <c r="E42" s="86"/>
      <c r="F42" s="86"/>
      <c r="G42" s="203">
        <v>3</v>
      </c>
      <c r="H42" s="203">
        <v>2</v>
      </c>
      <c r="I42" s="204">
        <v>2</v>
      </c>
      <c r="J42" s="86">
        <v>2</v>
      </c>
      <c r="K42" s="90">
        <v>100</v>
      </c>
      <c r="L42" s="165">
        <v>3</v>
      </c>
      <c r="M42" s="86">
        <v>3</v>
      </c>
      <c r="N42" s="86">
        <v>3</v>
      </c>
      <c r="O42" s="90">
        <v>100</v>
      </c>
      <c r="P42" s="165">
        <v>3</v>
      </c>
      <c r="Q42" s="86">
        <v>4</v>
      </c>
      <c r="R42" s="86"/>
      <c r="S42" s="90"/>
      <c r="T42" s="86">
        <v>4</v>
      </c>
      <c r="U42" s="86"/>
      <c r="V42" s="90"/>
      <c r="W42" s="86">
        <v>3</v>
      </c>
      <c r="X42" s="86"/>
      <c r="Y42" s="90"/>
    </row>
    <row r="43" spans="1:25" ht="12" customHeight="1" x14ac:dyDescent="0.25">
      <c r="A43" s="14" t="s">
        <v>0</v>
      </c>
      <c r="B43" s="160"/>
      <c r="C43" s="34" t="s">
        <v>374</v>
      </c>
      <c r="D43" s="76" t="s">
        <v>373</v>
      </c>
      <c r="E43" s="86"/>
      <c r="F43" s="86"/>
      <c r="G43" s="203"/>
      <c r="H43" s="203"/>
      <c r="I43" s="204"/>
      <c r="J43" s="86"/>
      <c r="K43" s="90"/>
      <c r="L43" s="165"/>
      <c r="M43" s="86"/>
      <c r="N43" s="86"/>
      <c r="O43" s="90"/>
      <c r="P43" s="165"/>
      <c r="Q43" s="86"/>
      <c r="R43" s="86"/>
      <c r="S43" s="90"/>
      <c r="T43" s="86"/>
      <c r="U43" s="86"/>
      <c r="V43" s="90"/>
      <c r="W43" s="86"/>
      <c r="X43" s="86"/>
      <c r="Y43" s="90"/>
    </row>
    <row r="44" spans="1:25" ht="36" customHeight="1" x14ac:dyDescent="0.25">
      <c r="A44" s="14" t="s">
        <v>0</v>
      </c>
      <c r="B44" s="76">
        <v>6</v>
      </c>
      <c r="C44" s="34" t="s">
        <v>375</v>
      </c>
      <c r="D44" s="76" t="s">
        <v>373</v>
      </c>
      <c r="E44" s="86"/>
      <c r="F44" s="86"/>
      <c r="G44" s="203">
        <v>3</v>
      </c>
      <c r="H44" s="203">
        <v>3</v>
      </c>
      <c r="I44" s="204">
        <v>3</v>
      </c>
      <c r="J44" s="86">
        <v>3</v>
      </c>
      <c r="K44" s="90">
        <v>100</v>
      </c>
      <c r="L44" s="165">
        <v>3</v>
      </c>
      <c r="M44" s="86">
        <v>4</v>
      </c>
      <c r="N44" s="86">
        <v>4</v>
      </c>
      <c r="O44" s="90">
        <v>100</v>
      </c>
      <c r="P44" s="165">
        <v>4</v>
      </c>
      <c r="Q44" s="86">
        <v>4</v>
      </c>
      <c r="R44" s="86"/>
      <c r="S44" s="90"/>
      <c r="T44" s="86">
        <v>4</v>
      </c>
      <c r="U44" s="86"/>
      <c r="V44" s="90"/>
      <c r="W44" s="86">
        <v>3</v>
      </c>
      <c r="X44" s="86"/>
      <c r="Y44" s="90"/>
    </row>
    <row r="45" spans="1:25" ht="24" customHeight="1" x14ac:dyDescent="0.25">
      <c r="A45" s="14" t="s">
        <v>0</v>
      </c>
      <c r="B45" s="76">
        <v>7</v>
      </c>
      <c r="C45" s="34" t="s">
        <v>376</v>
      </c>
      <c r="D45" s="76" t="s">
        <v>377</v>
      </c>
      <c r="E45" s="86"/>
      <c r="F45" s="86"/>
      <c r="G45" s="203"/>
      <c r="H45" s="203"/>
      <c r="I45" s="204"/>
      <c r="J45" s="86"/>
      <c r="K45" s="90"/>
      <c r="L45" s="165"/>
      <c r="M45" s="86"/>
      <c r="N45" s="86"/>
      <c r="O45" s="90"/>
      <c r="P45" s="165"/>
      <c r="Q45" s="86"/>
      <c r="R45" s="86"/>
      <c r="S45" s="90"/>
      <c r="T45" s="86"/>
      <c r="U45" s="86"/>
      <c r="V45" s="90"/>
      <c r="W45" s="86"/>
      <c r="X45" s="86"/>
      <c r="Y45" s="90"/>
    </row>
    <row r="46" spans="1:25" ht="12" customHeight="1" x14ac:dyDescent="0.25">
      <c r="A46" s="14" t="s">
        <v>0</v>
      </c>
      <c r="B46" s="133" t="s">
        <v>199</v>
      </c>
      <c r="C46" s="135"/>
      <c r="D46" s="135"/>
      <c r="E46" s="135"/>
      <c r="F46" s="134"/>
    </row>
    <row r="47" spans="1:25" ht="60" customHeight="1" x14ac:dyDescent="0.25">
      <c r="A47" s="14" t="s">
        <v>0</v>
      </c>
      <c r="C47" s="197" t="s">
        <v>378</v>
      </c>
      <c r="D47" s="199"/>
      <c r="E47" s="199"/>
      <c r="F47" s="199"/>
      <c r="G47" s="198"/>
    </row>
  </sheetData>
  <mergeCells count="24">
    <mergeCell ref="T32:V32"/>
    <mergeCell ref="W32:Y32"/>
    <mergeCell ref="B37:B38"/>
    <mergeCell ref="B42:B43"/>
    <mergeCell ref="B46:F46"/>
    <mergeCell ref="C47:G47"/>
    <mergeCell ref="B32:B33"/>
    <mergeCell ref="C32:C33"/>
    <mergeCell ref="D32:D33"/>
    <mergeCell ref="G32:K32"/>
    <mergeCell ref="L32:O32"/>
    <mergeCell ref="P32:S32"/>
    <mergeCell ref="B7:K7"/>
    <mergeCell ref="B8:K8"/>
    <mergeCell ref="B9:K9"/>
    <mergeCell ref="B10:K10"/>
    <mergeCell ref="B11:K11"/>
    <mergeCell ref="B12:K12"/>
    <mergeCell ref="B1:K1"/>
    <mergeCell ref="B2:K2"/>
    <mergeCell ref="B3:K3"/>
    <mergeCell ref="B4:K4"/>
    <mergeCell ref="B5:K5"/>
    <mergeCell ref="B6:K6"/>
  </mergeCells>
  <pageMargins left="0.70866141732283472" right="0.70866141732283472" top="0.74803149606299213" bottom="0.74803149606299213" header="0.31496062992125984" footer="0.31496062992125984"/>
  <pageSetup paperSize="9" scale="6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9"/>
  <sheetViews>
    <sheetView topLeftCell="B12" workbookViewId="0">
      <selection activeCell="L56" sqref="L56"/>
    </sheetView>
  </sheetViews>
  <sheetFormatPr defaultRowHeight="15" customHeight="1" x14ac:dyDescent="0.25"/>
  <cols>
    <col min="1" max="1" width="3.5703125" style="1" hidden="1" customWidth="1"/>
    <col min="2" max="3" width="4.85546875" style="1" customWidth="1"/>
    <col min="4" max="8" width="21.42578125" style="1" customWidth="1"/>
    <col min="9" max="9" width="19.28515625" style="1" customWidth="1"/>
    <col min="10" max="21" width="11.140625" style="1" customWidth="1"/>
    <col min="22" max="22" width="21.42578125" style="1" customWidth="1"/>
    <col min="23" max="38" width="11.140625" style="1" customWidth="1"/>
    <col min="39" max="40" width="11.140625" style="1" hidden="1" customWidth="1"/>
    <col min="41" max="41" width="11.140625" style="1" customWidth="1"/>
    <col min="42" max="43" width="11.140625" style="1" hidden="1" customWidth="1"/>
    <col min="44" max="44" width="3.42578125" style="1" hidden="1" customWidth="1"/>
    <col min="45" max="45" width="3.7109375" style="1" hidden="1" customWidth="1"/>
    <col min="46" max="16384" width="9.140625" style="1"/>
  </cols>
  <sheetData>
    <row r="1" spans="1:45" ht="12" customHeight="1" x14ac:dyDescent="0.25">
      <c r="A1" s="111" t="s">
        <v>0</v>
      </c>
      <c r="B1" s="141" t="s">
        <v>379</v>
      </c>
      <c r="C1" s="142"/>
      <c r="D1" s="142"/>
      <c r="E1" s="142"/>
      <c r="F1" s="142"/>
      <c r="G1" s="142"/>
      <c r="H1" s="142"/>
      <c r="I1" s="142"/>
      <c r="J1" s="142"/>
      <c r="S1" s="109" t="s">
        <v>0</v>
      </c>
      <c r="T1" s="109" t="s">
        <v>0</v>
      </c>
      <c r="U1" s="109" t="s">
        <v>0</v>
      </c>
      <c r="V1" s="109" t="s">
        <v>0</v>
      </c>
      <c r="AS1" s="7"/>
    </row>
    <row r="2" spans="1:45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S2" s="109" t="s">
        <v>0</v>
      </c>
      <c r="T2" s="109" t="s">
        <v>0</v>
      </c>
      <c r="U2" s="109" t="s">
        <v>0</v>
      </c>
      <c r="V2" s="109" t="s">
        <v>0</v>
      </c>
      <c r="AS2" s="7"/>
    </row>
    <row r="3" spans="1:45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S3" s="109" t="s">
        <v>0</v>
      </c>
      <c r="T3" s="109" t="s">
        <v>0</v>
      </c>
      <c r="U3" s="109" t="s">
        <v>0</v>
      </c>
      <c r="V3" s="109" t="s">
        <v>0</v>
      </c>
      <c r="AS3" s="7"/>
    </row>
    <row r="4" spans="1:45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S4" s="109" t="s">
        <v>0</v>
      </c>
      <c r="T4" s="109" t="s">
        <v>0</v>
      </c>
      <c r="U4" s="109" t="s">
        <v>0</v>
      </c>
      <c r="V4" s="109" t="s">
        <v>0</v>
      </c>
      <c r="AS4" s="7"/>
    </row>
    <row r="5" spans="1:45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S5" s="109" t="s">
        <v>0</v>
      </c>
      <c r="T5" s="109" t="s">
        <v>0</v>
      </c>
      <c r="U5" s="109" t="s">
        <v>0</v>
      </c>
      <c r="V5" s="109" t="s">
        <v>0</v>
      </c>
      <c r="AS5" s="7"/>
    </row>
    <row r="6" spans="1:45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S6" s="109" t="s">
        <v>0</v>
      </c>
      <c r="T6" s="109" t="s">
        <v>0</v>
      </c>
      <c r="U6" s="109" t="s">
        <v>0</v>
      </c>
      <c r="V6" s="109" t="s">
        <v>0</v>
      </c>
      <c r="AS6" s="7"/>
    </row>
    <row r="7" spans="1:45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S7" s="109" t="s">
        <v>0</v>
      </c>
      <c r="T7" s="109" t="s">
        <v>0</v>
      </c>
      <c r="U7" s="109" t="s">
        <v>0</v>
      </c>
      <c r="V7" s="109" t="s">
        <v>0</v>
      </c>
      <c r="AS7" s="7"/>
    </row>
    <row r="8" spans="1:45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S8" s="109" t="s">
        <v>0</v>
      </c>
      <c r="T8" s="109" t="s">
        <v>0</v>
      </c>
      <c r="U8" s="109" t="s">
        <v>0</v>
      </c>
      <c r="V8" s="109" t="s">
        <v>0</v>
      </c>
      <c r="AS8" s="7"/>
    </row>
    <row r="9" spans="1:45" ht="14.25" customHeight="1" x14ac:dyDescent="0.25">
      <c r="A9" s="111" t="s">
        <v>0</v>
      </c>
      <c r="B9" s="174" t="s">
        <v>364</v>
      </c>
      <c r="C9" s="175"/>
      <c r="D9" s="175"/>
      <c r="E9" s="175"/>
      <c r="F9" s="175"/>
      <c r="G9" s="175"/>
      <c r="H9" s="175"/>
      <c r="I9" s="175"/>
      <c r="J9" s="175"/>
      <c r="S9" s="109" t="s">
        <v>0</v>
      </c>
      <c r="T9" s="109" t="s">
        <v>0</v>
      </c>
      <c r="U9" s="109" t="s">
        <v>0</v>
      </c>
      <c r="V9" s="109" t="s">
        <v>0</v>
      </c>
      <c r="AS9" s="7"/>
    </row>
    <row r="10" spans="1:45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S10" s="109" t="s">
        <v>0</v>
      </c>
      <c r="T10" s="109" t="s">
        <v>0</v>
      </c>
      <c r="U10" s="109" t="s">
        <v>0</v>
      </c>
      <c r="V10" s="109" t="s">
        <v>0</v>
      </c>
      <c r="AS10" s="7"/>
    </row>
    <row r="11" spans="1:45" ht="14.25" customHeight="1" x14ac:dyDescent="0.25">
      <c r="A11" s="111" t="s">
        <v>0</v>
      </c>
      <c r="B11" s="174" t="s">
        <v>380</v>
      </c>
      <c r="C11" s="175"/>
      <c r="D11" s="175"/>
      <c r="E11" s="175"/>
      <c r="F11" s="175"/>
      <c r="G11" s="175"/>
      <c r="H11" s="175"/>
      <c r="I11" s="175"/>
      <c r="J11" s="175"/>
      <c r="S11" s="109" t="s">
        <v>0</v>
      </c>
      <c r="T11" s="109" t="s">
        <v>0</v>
      </c>
      <c r="U11" s="109" t="s">
        <v>0</v>
      </c>
      <c r="V11" s="109" t="s">
        <v>0</v>
      </c>
      <c r="AS11" s="7"/>
    </row>
    <row r="12" spans="1:45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S12" s="109" t="s">
        <v>0</v>
      </c>
      <c r="T12" s="109" t="s">
        <v>0</v>
      </c>
      <c r="U12" s="109" t="s">
        <v>0</v>
      </c>
      <c r="V12" s="109" t="s">
        <v>0</v>
      </c>
      <c r="AS12" s="7"/>
    </row>
    <row r="13" spans="1:45" ht="15" hidden="1" customHeight="1" x14ac:dyDescent="0.25"/>
    <row r="14" spans="1:45" ht="15" hidden="1" customHeight="1" x14ac:dyDescent="0.25"/>
    <row r="15" spans="1:45" ht="15" hidden="1" customHeight="1" x14ac:dyDescent="0.25"/>
    <row r="16" spans="1:45" ht="15" hidden="1" customHeight="1" x14ac:dyDescent="0.25"/>
    <row r="17" spans="1:43" ht="15" hidden="1" customHeight="1" x14ac:dyDescent="0.25"/>
    <row r="18" spans="1:43" ht="15" hidden="1" customHeight="1" x14ac:dyDescent="0.25"/>
    <row r="19" spans="1:43" ht="15" hidden="1" customHeight="1" x14ac:dyDescent="0.25"/>
    <row r="20" spans="1:43" ht="15" hidden="1" customHeight="1" x14ac:dyDescent="0.25"/>
    <row r="21" spans="1:43" ht="15" hidden="1" customHeight="1" x14ac:dyDescent="0.25"/>
    <row r="22" spans="1:43" ht="15" hidden="1" customHeight="1" x14ac:dyDescent="0.25"/>
    <row r="23" spans="1:43" ht="15" hidden="1" customHeight="1" x14ac:dyDescent="0.25"/>
    <row r="24" spans="1:43" ht="15" hidden="1" customHeight="1" x14ac:dyDescent="0.25"/>
    <row r="25" spans="1:43" ht="15" hidden="1" customHeight="1" x14ac:dyDescent="0.25"/>
    <row r="26" spans="1:43" ht="15" hidden="1" customHeight="1" x14ac:dyDescent="0.25"/>
    <row r="27" spans="1:43" ht="15" hidden="1" customHeight="1" x14ac:dyDescent="0.25"/>
    <row r="28" spans="1:43" ht="15" hidden="1" customHeight="1" x14ac:dyDescent="0.25"/>
    <row r="29" spans="1:43" ht="15" hidden="1" customHeight="1" x14ac:dyDescent="0.25"/>
    <row r="30" spans="1:43" ht="15" hidden="1" customHeight="1" x14ac:dyDescent="0.25"/>
    <row r="31" spans="1:43" ht="15" hidden="1" customHeight="1" x14ac:dyDescent="0.25"/>
    <row r="32" spans="1:43" ht="12" customHeight="1" x14ac:dyDescent="0.25">
      <c r="A32" s="14" t="s">
        <v>0</v>
      </c>
      <c r="B32" s="146" t="s">
        <v>356</v>
      </c>
      <c r="C32" s="147"/>
      <c r="D32" s="156" t="s">
        <v>381</v>
      </c>
      <c r="E32" s="156" t="s">
        <v>382</v>
      </c>
      <c r="F32" s="156" t="s">
        <v>383</v>
      </c>
      <c r="G32" s="156" t="s">
        <v>384</v>
      </c>
      <c r="H32" s="156" t="s">
        <v>385</v>
      </c>
      <c r="I32" s="156" t="s">
        <v>386</v>
      </c>
      <c r="J32" s="154" t="s">
        <v>387</v>
      </c>
      <c r="K32" s="154"/>
      <c r="L32" s="154"/>
      <c r="M32" s="154"/>
      <c r="N32" s="154"/>
      <c r="O32" s="147"/>
      <c r="P32" s="146" t="s">
        <v>388</v>
      </c>
      <c r="Q32" s="154"/>
      <c r="R32" s="147"/>
      <c r="S32" s="146" t="s">
        <v>389</v>
      </c>
      <c r="T32" s="154"/>
      <c r="U32" s="147"/>
      <c r="V32" s="156" t="s">
        <v>390</v>
      </c>
      <c r="W32" s="144" t="s">
        <v>143</v>
      </c>
      <c r="X32" s="144" t="s">
        <v>144</v>
      </c>
      <c r="Y32" s="151" t="s">
        <v>145</v>
      </c>
      <c r="Z32" s="153"/>
      <c r="AA32" s="153"/>
      <c r="AB32" s="153"/>
      <c r="AC32" s="152"/>
      <c r="AD32" s="151" t="s">
        <v>90</v>
      </c>
      <c r="AE32" s="153"/>
      <c r="AF32" s="153"/>
      <c r="AG32" s="152"/>
      <c r="AH32" s="151" t="s">
        <v>91</v>
      </c>
      <c r="AI32" s="153"/>
      <c r="AJ32" s="153"/>
      <c r="AK32" s="152"/>
      <c r="AL32" s="151" t="s">
        <v>92</v>
      </c>
      <c r="AM32" s="153"/>
      <c r="AN32" s="152"/>
      <c r="AO32" s="151" t="s">
        <v>146</v>
      </c>
      <c r="AP32" s="153"/>
      <c r="AQ32" s="152"/>
    </row>
    <row r="33" spans="1:44" ht="12" customHeight="1" x14ac:dyDescent="0.25">
      <c r="A33" s="14" t="s">
        <v>0</v>
      </c>
      <c r="B33" s="150"/>
      <c r="C33" s="214"/>
      <c r="D33" s="215"/>
      <c r="E33" s="215"/>
      <c r="F33" s="215"/>
      <c r="G33" s="215"/>
      <c r="H33" s="215"/>
      <c r="I33" s="215"/>
      <c r="J33" s="155"/>
      <c r="K33" s="155"/>
      <c r="L33" s="155"/>
      <c r="M33" s="155"/>
      <c r="N33" s="155"/>
      <c r="O33" s="149"/>
      <c r="P33" s="148"/>
      <c r="Q33" s="155"/>
      <c r="R33" s="149"/>
      <c r="S33" s="148"/>
      <c r="T33" s="155"/>
      <c r="U33" s="149"/>
      <c r="V33" s="215"/>
      <c r="W33" s="156" t="s">
        <v>391</v>
      </c>
      <c r="X33" s="156" t="s">
        <v>391</v>
      </c>
      <c r="Y33" s="151" t="s">
        <v>391</v>
      </c>
      <c r="Z33" s="153"/>
      <c r="AA33" s="153"/>
      <c r="AB33" s="153"/>
      <c r="AC33" s="152"/>
      <c r="AD33" s="151" t="s">
        <v>391</v>
      </c>
      <c r="AE33" s="153"/>
      <c r="AF33" s="153"/>
      <c r="AG33" s="152"/>
      <c r="AH33" s="151" t="s">
        <v>391</v>
      </c>
      <c r="AI33" s="153"/>
      <c r="AJ33" s="153"/>
      <c r="AK33" s="152"/>
      <c r="AL33" s="151" t="s">
        <v>391</v>
      </c>
      <c r="AM33" s="153"/>
      <c r="AN33" s="152"/>
      <c r="AO33" s="151" t="s">
        <v>391</v>
      </c>
      <c r="AP33" s="153"/>
      <c r="AQ33" s="152"/>
    </row>
    <row r="34" spans="1:44" ht="48" customHeight="1" x14ac:dyDescent="0.25">
      <c r="A34" s="14" t="s">
        <v>0</v>
      </c>
      <c r="B34" s="148"/>
      <c r="C34" s="149"/>
      <c r="D34" s="157"/>
      <c r="E34" s="157"/>
      <c r="F34" s="157"/>
      <c r="G34" s="157"/>
      <c r="H34" s="157"/>
      <c r="I34" s="157"/>
      <c r="J34" s="200" t="s">
        <v>44</v>
      </c>
      <c r="K34" s="144" t="s">
        <v>392</v>
      </c>
      <c r="L34" s="144" t="s">
        <v>393</v>
      </c>
      <c r="M34" s="144" t="s">
        <v>394</v>
      </c>
      <c r="N34" s="144" t="s">
        <v>395</v>
      </c>
      <c r="O34" s="144" t="s">
        <v>396</v>
      </c>
      <c r="P34" s="144" t="s">
        <v>244</v>
      </c>
      <c r="Q34" s="144" t="s">
        <v>397</v>
      </c>
      <c r="R34" s="144" t="s">
        <v>398</v>
      </c>
      <c r="S34" s="144" t="s">
        <v>399</v>
      </c>
      <c r="T34" s="144" t="s">
        <v>400</v>
      </c>
      <c r="U34" s="144" t="s">
        <v>401</v>
      </c>
      <c r="V34" s="157"/>
      <c r="W34" s="157"/>
      <c r="X34" s="157"/>
      <c r="Y34" s="158" t="s">
        <v>151</v>
      </c>
      <c r="Z34" s="158" t="s">
        <v>152</v>
      </c>
      <c r="AA34" s="158" t="s">
        <v>153</v>
      </c>
      <c r="AB34" s="144" t="s">
        <v>154</v>
      </c>
      <c r="AC34" s="144" t="s">
        <v>155</v>
      </c>
      <c r="AD34" s="158" t="s">
        <v>156</v>
      </c>
      <c r="AE34" s="158" t="s">
        <v>153</v>
      </c>
      <c r="AF34" s="144" t="s">
        <v>154</v>
      </c>
      <c r="AG34" s="144" t="s">
        <v>155</v>
      </c>
      <c r="AH34" s="158" t="s">
        <v>156</v>
      </c>
      <c r="AI34" s="158" t="s">
        <v>153</v>
      </c>
      <c r="AJ34" s="144" t="s">
        <v>154</v>
      </c>
      <c r="AK34" s="144" t="s">
        <v>155</v>
      </c>
      <c r="AL34" s="158" t="s">
        <v>156</v>
      </c>
      <c r="AM34" s="144"/>
      <c r="AN34" s="144"/>
      <c r="AO34" s="158" t="s">
        <v>156</v>
      </c>
      <c r="AP34" s="144"/>
      <c r="AQ34" s="144"/>
    </row>
    <row r="35" spans="1:44" ht="15" hidden="1" customHeight="1" x14ac:dyDescent="0.25"/>
    <row r="36" spans="1:44" ht="15" hidden="1" customHeight="1" x14ac:dyDescent="0.25"/>
    <row r="37" spans="1:44" ht="15" hidden="1" customHeight="1" x14ac:dyDescent="0.25"/>
    <row r="38" spans="1:44" ht="15" customHeight="1" x14ac:dyDescent="0.25">
      <c r="A38" s="14" t="s">
        <v>0</v>
      </c>
      <c r="B38" s="151">
        <v>1</v>
      </c>
      <c r="C38" s="152"/>
      <c r="D38" s="144">
        <v>2</v>
      </c>
      <c r="E38" s="144">
        <v>3</v>
      </c>
      <c r="F38" s="144">
        <v>4</v>
      </c>
      <c r="G38" s="144">
        <v>5</v>
      </c>
      <c r="H38" s="144">
        <v>6</v>
      </c>
      <c r="I38" s="144">
        <v>7</v>
      </c>
      <c r="J38" s="200">
        <v>8</v>
      </c>
      <c r="K38" s="144">
        <v>9</v>
      </c>
      <c r="L38" s="144">
        <v>10</v>
      </c>
      <c r="M38" s="144">
        <v>11</v>
      </c>
      <c r="N38" s="144">
        <v>12</v>
      </c>
      <c r="O38" s="144">
        <v>13</v>
      </c>
      <c r="P38" s="144">
        <v>14</v>
      </c>
      <c r="Q38" s="144">
        <v>15</v>
      </c>
      <c r="R38" s="144">
        <v>16</v>
      </c>
      <c r="S38" s="144">
        <v>17</v>
      </c>
      <c r="T38" s="144">
        <v>18</v>
      </c>
      <c r="U38" s="144">
        <v>19</v>
      </c>
      <c r="V38" s="144">
        <v>20</v>
      </c>
      <c r="W38" s="144">
        <v>21</v>
      </c>
      <c r="X38" s="144">
        <v>22</v>
      </c>
      <c r="Y38" s="144">
        <v>23</v>
      </c>
      <c r="Z38" s="144">
        <v>23</v>
      </c>
      <c r="AA38" s="144">
        <v>23</v>
      </c>
      <c r="AB38" s="144">
        <v>24</v>
      </c>
      <c r="AC38" s="144">
        <v>25</v>
      </c>
      <c r="AD38" s="144">
        <v>26</v>
      </c>
      <c r="AE38" s="144">
        <v>26</v>
      </c>
      <c r="AF38" s="144">
        <v>27</v>
      </c>
      <c r="AG38" s="144">
        <v>28</v>
      </c>
      <c r="AH38" s="144">
        <v>29</v>
      </c>
      <c r="AI38" s="144">
        <v>29</v>
      </c>
      <c r="AJ38" s="144">
        <v>30</v>
      </c>
      <c r="AK38" s="144">
        <v>31</v>
      </c>
      <c r="AL38" s="144">
        <v>32</v>
      </c>
      <c r="AM38" s="144"/>
      <c r="AN38" s="144"/>
      <c r="AO38" s="144">
        <v>35</v>
      </c>
      <c r="AP38" s="144"/>
      <c r="AQ38" s="144"/>
    </row>
    <row r="39" spans="1:44" ht="12" customHeight="1" x14ac:dyDescent="0.25">
      <c r="A39" s="14" t="s">
        <v>0</v>
      </c>
      <c r="B39" s="223"/>
      <c r="C39" s="224"/>
      <c r="D39" s="41" t="s">
        <v>402</v>
      </c>
      <c r="E39" s="43"/>
      <c r="F39" s="42"/>
      <c r="G39" s="76" t="s">
        <v>0</v>
      </c>
      <c r="H39" s="76" t="s">
        <v>0</v>
      </c>
      <c r="I39" s="76" t="s">
        <v>0</v>
      </c>
      <c r="J39" s="225" t="s">
        <v>0</v>
      </c>
      <c r="K39" s="76" t="s">
        <v>0</v>
      </c>
      <c r="L39" s="76" t="s">
        <v>0</v>
      </c>
      <c r="M39" s="76" t="s">
        <v>0</v>
      </c>
      <c r="N39" s="76" t="s">
        <v>0</v>
      </c>
      <c r="O39" s="76" t="s">
        <v>0</v>
      </c>
      <c r="P39" s="76" t="s">
        <v>0</v>
      </c>
      <c r="Q39" s="76" t="s">
        <v>0</v>
      </c>
      <c r="R39" s="76" t="s">
        <v>0</v>
      </c>
      <c r="S39" s="76" t="s">
        <v>0</v>
      </c>
      <c r="T39" s="76" t="s">
        <v>0</v>
      </c>
      <c r="U39" s="76" t="s">
        <v>0</v>
      </c>
      <c r="V39" s="76" t="s">
        <v>0</v>
      </c>
      <c r="W39" s="76" t="s">
        <v>0</v>
      </c>
      <c r="X39" s="76" t="s">
        <v>0</v>
      </c>
      <c r="Y39" s="76" t="s">
        <v>0</v>
      </c>
      <c r="Z39" s="76" t="s">
        <v>0</v>
      </c>
      <c r="AA39" s="76" t="s">
        <v>0</v>
      </c>
      <c r="AB39" s="76" t="s">
        <v>0</v>
      </c>
      <c r="AC39" s="76" t="s">
        <v>0</v>
      </c>
      <c r="AD39" s="76" t="s">
        <v>0</v>
      </c>
      <c r="AE39" s="76" t="s">
        <v>0</v>
      </c>
      <c r="AF39" s="76" t="s">
        <v>0</v>
      </c>
      <c r="AG39" s="76" t="s">
        <v>0</v>
      </c>
      <c r="AH39" s="76" t="s">
        <v>0</v>
      </c>
      <c r="AI39" s="76" t="s">
        <v>0</v>
      </c>
      <c r="AJ39" s="76" t="s">
        <v>0</v>
      </c>
      <c r="AK39" s="76" t="s">
        <v>0</v>
      </c>
      <c r="AL39" s="76" t="s">
        <v>0</v>
      </c>
      <c r="AM39" s="76"/>
      <c r="AN39" s="76"/>
      <c r="AO39" s="76" t="s">
        <v>0</v>
      </c>
      <c r="AP39" s="76"/>
      <c r="AQ39" s="76"/>
    </row>
    <row r="40" spans="1:44" ht="15" hidden="1" customHeight="1" x14ac:dyDescent="0.25"/>
    <row r="41" spans="1:44" ht="12" customHeight="1" x14ac:dyDescent="0.25">
      <c r="A41" s="14" t="s">
        <v>0</v>
      </c>
      <c r="B41" s="227"/>
      <c r="C41" s="228"/>
      <c r="D41" s="41" t="s">
        <v>403</v>
      </c>
      <c r="E41" s="43"/>
      <c r="F41" s="42"/>
      <c r="G41" s="76" t="s">
        <v>0</v>
      </c>
      <c r="H41" s="76" t="s">
        <v>0</v>
      </c>
      <c r="I41" s="76" t="s">
        <v>0</v>
      </c>
      <c r="J41" s="225" t="s">
        <v>0</v>
      </c>
      <c r="K41" s="76" t="s">
        <v>0</v>
      </c>
      <c r="L41" s="76" t="s">
        <v>0</v>
      </c>
      <c r="M41" s="76" t="s">
        <v>0</v>
      </c>
      <c r="N41" s="76" t="s">
        <v>0</v>
      </c>
      <c r="O41" s="76" t="s">
        <v>0</v>
      </c>
      <c r="P41" s="76" t="s">
        <v>0</v>
      </c>
      <c r="Q41" s="76" t="s">
        <v>0</v>
      </c>
      <c r="R41" s="76" t="s">
        <v>0</v>
      </c>
      <c r="S41" s="76" t="s">
        <v>0</v>
      </c>
      <c r="T41" s="76" t="s">
        <v>0</v>
      </c>
      <c r="U41" s="76" t="s">
        <v>0</v>
      </c>
      <c r="V41" s="76" t="s">
        <v>0</v>
      </c>
      <c r="W41" s="76" t="s">
        <v>0</v>
      </c>
      <c r="X41" s="76" t="s">
        <v>0</v>
      </c>
      <c r="Y41" s="76" t="s">
        <v>0</v>
      </c>
      <c r="Z41" s="76" t="s">
        <v>0</v>
      </c>
      <c r="AA41" s="76" t="s">
        <v>0</v>
      </c>
      <c r="AB41" s="76" t="s">
        <v>0</v>
      </c>
      <c r="AC41" s="76" t="s">
        <v>0</v>
      </c>
      <c r="AD41" s="76" t="s">
        <v>0</v>
      </c>
      <c r="AE41" s="76" t="s">
        <v>0</v>
      </c>
      <c r="AF41" s="76" t="s">
        <v>0</v>
      </c>
      <c r="AG41" s="76" t="s">
        <v>0</v>
      </c>
      <c r="AH41" s="76" t="s">
        <v>0</v>
      </c>
      <c r="AI41" s="76" t="s">
        <v>0</v>
      </c>
      <c r="AJ41" s="76" t="s">
        <v>0</v>
      </c>
      <c r="AK41" s="76" t="s">
        <v>0</v>
      </c>
      <c r="AL41" s="76" t="s">
        <v>0</v>
      </c>
      <c r="AM41" s="76"/>
      <c r="AN41" s="76"/>
      <c r="AO41" s="76" t="s">
        <v>0</v>
      </c>
      <c r="AP41" s="76"/>
      <c r="AQ41" s="76"/>
    </row>
    <row r="42" spans="1:44" ht="36" customHeight="1" x14ac:dyDescent="0.25">
      <c r="A42" s="14" t="s">
        <v>0</v>
      </c>
      <c r="B42" s="78">
        <v>1</v>
      </c>
      <c r="C42" s="79"/>
      <c r="D42" s="30" t="s">
        <v>404</v>
      </c>
      <c r="E42" s="30" t="s">
        <v>405</v>
      </c>
      <c r="F42" s="30" t="s">
        <v>406</v>
      </c>
      <c r="G42" s="30" t="s">
        <v>407</v>
      </c>
      <c r="H42" s="30" t="s">
        <v>408</v>
      </c>
      <c r="I42" s="30" t="s">
        <v>409</v>
      </c>
      <c r="J42" s="229" t="s">
        <v>410</v>
      </c>
      <c r="K42" s="55"/>
      <c r="L42" s="30" t="s">
        <v>411</v>
      </c>
      <c r="M42" s="86">
        <v>350000</v>
      </c>
      <c r="N42" s="86">
        <v>350000</v>
      </c>
      <c r="O42" s="30" t="s">
        <v>0</v>
      </c>
      <c r="P42" s="86"/>
      <c r="Q42" s="30" t="s">
        <v>0</v>
      </c>
      <c r="R42" s="55">
        <v>42491</v>
      </c>
      <c r="S42" s="55"/>
      <c r="T42" s="55">
        <v>45656</v>
      </c>
      <c r="U42" s="230"/>
      <c r="V42" s="170" t="s">
        <v>412</v>
      </c>
      <c r="W42" s="86">
        <v>300000</v>
      </c>
      <c r="X42" s="86"/>
      <c r="Y42" s="165"/>
      <c r="Z42" s="165">
        <v>300000</v>
      </c>
      <c r="AA42" s="86">
        <v>300000</v>
      </c>
      <c r="AB42" s="86">
        <v>300000</v>
      </c>
      <c r="AC42" s="90">
        <v>100</v>
      </c>
      <c r="AD42" s="165">
        <v>300000</v>
      </c>
      <c r="AE42" s="86">
        <v>300000</v>
      </c>
      <c r="AF42" s="86">
        <v>300000</v>
      </c>
      <c r="AG42" s="90">
        <v>100</v>
      </c>
      <c r="AH42" s="165">
        <v>300000</v>
      </c>
      <c r="AI42" s="86">
        <v>300000</v>
      </c>
      <c r="AJ42" s="86"/>
      <c r="AK42" s="90"/>
      <c r="AL42" s="86"/>
      <c r="AM42" s="86"/>
      <c r="AN42" s="90"/>
      <c r="AO42" s="86"/>
      <c r="AP42" s="86"/>
      <c r="AQ42" s="90"/>
      <c r="AR42" s="131"/>
    </row>
    <row r="43" spans="1:44" ht="36" customHeight="1" x14ac:dyDescent="0.25">
      <c r="A43" s="14" t="s">
        <v>0</v>
      </c>
      <c r="B43" s="78">
        <v>2</v>
      </c>
      <c r="C43" s="79"/>
      <c r="D43" s="30" t="s">
        <v>404</v>
      </c>
      <c r="E43" s="30" t="s">
        <v>413</v>
      </c>
      <c r="F43" s="30" t="s">
        <v>406</v>
      </c>
      <c r="G43" s="30" t="s">
        <v>407</v>
      </c>
      <c r="H43" s="30" t="s">
        <v>408</v>
      </c>
      <c r="I43" s="30" t="s">
        <v>414</v>
      </c>
      <c r="J43" s="229" t="s">
        <v>415</v>
      </c>
      <c r="K43" s="55"/>
      <c r="L43" s="30" t="s">
        <v>411</v>
      </c>
      <c r="M43" s="86">
        <v>200000</v>
      </c>
      <c r="N43" s="86">
        <v>200000</v>
      </c>
      <c r="O43" s="30" t="s">
        <v>0</v>
      </c>
      <c r="P43" s="86"/>
      <c r="Q43" s="30" t="s">
        <v>0</v>
      </c>
      <c r="R43" s="55">
        <v>43777</v>
      </c>
      <c r="S43" s="55"/>
      <c r="T43" s="55">
        <v>44925</v>
      </c>
      <c r="U43" s="230"/>
      <c r="V43" s="170" t="s">
        <v>412</v>
      </c>
      <c r="W43" s="86">
        <v>200000</v>
      </c>
      <c r="X43" s="86">
        <v>200000</v>
      </c>
      <c r="Y43" s="165"/>
      <c r="Z43" s="165">
        <v>200000</v>
      </c>
      <c r="AA43" s="86">
        <v>200000</v>
      </c>
      <c r="AB43" s="86">
        <v>200000</v>
      </c>
      <c r="AC43" s="90">
        <v>100</v>
      </c>
      <c r="AD43" s="165"/>
      <c r="AE43" s="86"/>
      <c r="AF43" s="86"/>
      <c r="AG43" s="90"/>
      <c r="AH43" s="165"/>
      <c r="AI43" s="86"/>
      <c r="AJ43" s="86"/>
      <c r="AK43" s="90"/>
      <c r="AL43" s="86"/>
      <c r="AM43" s="86"/>
      <c r="AN43" s="90"/>
      <c r="AO43" s="86"/>
      <c r="AP43" s="86"/>
      <c r="AQ43" s="90"/>
      <c r="AR43" s="131"/>
    </row>
    <row r="44" spans="1:44" ht="36" customHeight="1" x14ac:dyDescent="0.25">
      <c r="A44" s="14" t="s">
        <v>0</v>
      </c>
      <c r="B44" s="78">
        <v>3</v>
      </c>
      <c r="C44" s="79"/>
      <c r="D44" s="30" t="s">
        <v>404</v>
      </c>
      <c r="E44" s="30" t="s">
        <v>413</v>
      </c>
      <c r="F44" s="30" t="s">
        <v>406</v>
      </c>
      <c r="G44" s="30" t="s">
        <v>407</v>
      </c>
      <c r="H44" s="30" t="s">
        <v>408</v>
      </c>
      <c r="I44" s="30" t="s">
        <v>416</v>
      </c>
      <c r="J44" s="229" t="s">
        <v>417</v>
      </c>
      <c r="K44" s="55"/>
      <c r="L44" s="30" t="s">
        <v>411</v>
      </c>
      <c r="M44" s="86">
        <v>100000</v>
      </c>
      <c r="N44" s="86">
        <v>100000</v>
      </c>
      <c r="O44" s="30" t="s">
        <v>0</v>
      </c>
      <c r="P44" s="86"/>
      <c r="Q44" s="30" t="s">
        <v>0</v>
      </c>
      <c r="R44" s="55">
        <v>43923</v>
      </c>
      <c r="S44" s="55"/>
      <c r="T44" s="55">
        <v>45046</v>
      </c>
      <c r="U44" s="230"/>
      <c r="V44" s="170" t="s">
        <v>412</v>
      </c>
      <c r="W44" s="86"/>
      <c r="X44" s="86">
        <v>100000</v>
      </c>
      <c r="Y44" s="165">
        <v>100000</v>
      </c>
      <c r="Z44" s="165">
        <v>100000</v>
      </c>
      <c r="AA44" s="86">
        <v>100000</v>
      </c>
      <c r="AB44" s="86">
        <v>100000</v>
      </c>
      <c r="AC44" s="90">
        <v>100</v>
      </c>
      <c r="AD44" s="165"/>
      <c r="AE44" s="86"/>
      <c r="AF44" s="86"/>
      <c r="AG44" s="90"/>
      <c r="AH44" s="165"/>
      <c r="AI44" s="86"/>
      <c r="AJ44" s="86"/>
      <c r="AK44" s="90"/>
      <c r="AL44" s="86"/>
      <c r="AM44" s="86"/>
      <c r="AN44" s="90"/>
      <c r="AO44" s="86"/>
      <c r="AP44" s="86"/>
      <c r="AQ44" s="90"/>
      <c r="AR44" s="131"/>
    </row>
    <row r="45" spans="1:44" ht="36" customHeight="1" x14ac:dyDescent="0.25">
      <c r="A45" s="14" t="s">
        <v>0</v>
      </c>
      <c r="B45" s="78">
        <v>4</v>
      </c>
      <c r="C45" s="79"/>
      <c r="D45" s="30" t="s">
        <v>404</v>
      </c>
      <c r="E45" s="30" t="s">
        <v>413</v>
      </c>
      <c r="F45" s="30" t="s">
        <v>406</v>
      </c>
      <c r="G45" s="30" t="s">
        <v>407</v>
      </c>
      <c r="H45" s="30" t="s">
        <v>408</v>
      </c>
      <c r="I45" s="30" t="s">
        <v>418</v>
      </c>
      <c r="J45" s="229" t="s">
        <v>419</v>
      </c>
      <c r="K45" s="55"/>
      <c r="L45" s="30" t="s">
        <v>411</v>
      </c>
      <c r="M45" s="86">
        <v>200000</v>
      </c>
      <c r="N45" s="86">
        <v>200000</v>
      </c>
      <c r="O45" s="30" t="s">
        <v>0</v>
      </c>
      <c r="P45" s="86"/>
      <c r="Q45" s="30" t="s">
        <v>0</v>
      </c>
      <c r="R45" s="55">
        <v>43962</v>
      </c>
      <c r="S45" s="55"/>
      <c r="T45" s="55">
        <v>45077</v>
      </c>
      <c r="U45" s="230"/>
      <c r="V45" s="170" t="s">
        <v>412</v>
      </c>
      <c r="W45" s="86"/>
      <c r="X45" s="86">
        <v>200000</v>
      </c>
      <c r="Y45" s="165">
        <v>200000</v>
      </c>
      <c r="Z45" s="165">
        <v>200000</v>
      </c>
      <c r="AA45" s="86">
        <v>200000</v>
      </c>
      <c r="AB45" s="86">
        <v>200000</v>
      </c>
      <c r="AC45" s="90">
        <v>100</v>
      </c>
      <c r="AD45" s="165"/>
      <c r="AE45" s="86"/>
      <c r="AF45" s="86"/>
      <c r="AG45" s="90"/>
      <c r="AH45" s="165"/>
      <c r="AI45" s="86"/>
      <c r="AJ45" s="86"/>
      <c r="AK45" s="90"/>
      <c r="AL45" s="86"/>
      <c r="AM45" s="86"/>
      <c r="AN45" s="90"/>
      <c r="AO45" s="86"/>
      <c r="AP45" s="86"/>
      <c r="AQ45" s="90"/>
      <c r="AR45" s="131"/>
    </row>
    <row r="46" spans="1:44" ht="36" customHeight="1" x14ac:dyDescent="0.25">
      <c r="A46" s="14" t="s">
        <v>0</v>
      </c>
      <c r="B46" s="78">
        <v>5</v>
      </c>
      <c r="C46" s="79"/>
      <c r="D46" s="30" t="s">
        <v>404</v>
      </c>
      <c r="E46" s="30" t="s">
        <v>420</v>
      </c>
      <c r="F46" s="30" t="s">
        <v>421</v>
      </c>
      <c r="G46" s="30" t="s">
        <v>422</v>
      </c>
      <c r="H46" s="30" t="s">
        <v>423</v>
      </c>
      <c r="I46" s="30" t="s">
        <v>424</v>
      </c>
      <c r="J46" s="229" t="s">
        <v>425</v>
      </c>
      <c r="K46" s="55"/>
      <c r="L46" s="30" t="s">
        <v>411</v>
      </c>
      <c r="M46" s="86">
        <v>4052000</v>
      </c>
      <c r="N46" s="86">
        <v>4052000</v>
      </c>
      <c r="O46" s="30" t="s">
        <v>426</v>
      </c>
      <c r="P46" s="86">
        <v>7</v>
      </c>
      <c r="Q46" s="30" t="s">
        <v>0</v>
      </c>
      <c r="R46" s="55"/>
      <c r="S46" s="55"/>
      <c r="T46" s="55">
        <v>46824</v>
      </c>
      <c r="U46" s="230"/>
      <c r="V46" s="170" t="s">
        <v>427</v>
      </c>
      <c r="W46" s="86"/>
      <c r="X46" s="86">
        <v>3272176</v>
      </c>
      <c r="Y46" s="165">
        <v>2768764.3080000002</v>
      </c>
      <c r="Z46" s="165">
        <v>2768764.3080000002</v>
      </c>
      <c r="AA46" s="86">
        <v>2768764.3080000002</v>
      </c>
      <c r="AB46" s="86">
        <v>2768764.31</v>
      </c>
      <c r="AC46" s="90">
        <v>100.00000007223439</v>
      </c>
      <c r="AD46" s="165">
        <v>2265352</v>
      </c>
      <c r="AE46" s="86">
        <v>1079005.6000000001</v>
      </c>
      <c r="AF46" s="86">
        <v>1079005.6000000001</v>
      </c>
      <c r="AG46" s="90">
        <v>100</v>
      </c>
      <c r="AH46" s="165">
        <v>1079005.6000000001</v>
      </c>
      <c r="AI46" s="86">
        <v>839226.6</v>
      </c>
      <c r="AJ46" s="86"/>
      <c r="AK46" s="90"/>
      <c r="AL46" s="86">
        <v>839226.6</v>
      </c>
      <c r="AM46" s="86"/>
      <c r="AN46" s="90"/>
      <c r="AO46" s="86">
        <v>359668.52</v>
      </c>
      <c r="AP46" s="86"/>
      <c r="AQ46" s="90"/>
      <c r="AR46" s="131"/>
    </row>
    <row r="47" spans="1:44" ht="36" customHeight="1" x14ac:dyDescent="0.25">
      <c r="A47" s="14" t="s">
        <v>0</v>
      </c>
      <c r="B47" s="78">
        <v>6</v>
      </c>
      <c r="C47" s="79"/>
      <c r="D47" s="30" t="s">
        <v>404</v>
      </c>
      <c r="E47" s="30" t="s">
        <v>428</v>
      </c>
      <c r="F47" s="30" t="s">
        <v>406</v>
      </c>
      <c r="G47" s="30" t="s">
        <v>407</v>
      </c>
      <c r="H47" s="30" t="s">
        <v>429</v>
      </c>
      <c r="I47" s="30" t="s">
        <v>0</v>
      </c>
      <c r="J47" s="229" t="s">
        <v>430</v>
      </c>
      <c r="K47" s="55"/>
      <c r="L47" s="30" t="s">
        <v>411</v>
      </c>
      <c r="M47" s="86">
        <v>1100000</v>
      </c>
      <c r="N47" s="86">
        <v>1100000</v>
      </c>
      <c r="O47" s="30" t="s">
        <v>0</v>
      </c>
      <c r="P47" s="86">
        <v>0.01</v>
      </c>
      <c r="Q47" s="30" t="s">
        <v>0</v>
      </c>
      <c r="R47" s="55">
        <v>44337</v>
      </c>
      <c r="S47" s="55"/>
      <c r="T47" s="55">
        <v>45433</v>
      </c>
      <c r="U47" s="230"/>
      <c r="V47" s="170" t="s">
        <v>412</v>
      </c>
      <c r="W47" s="86"/>
      <c r="X47" s="86"/>
      <c r="Y47" s="165">
        <v>1100000</v>
      </c>
      <c r="Z47" s="165">
        <v>1100000</v>
      </c>
      <c r="AA47" s="86">
        <v>1100000</v>
      </c>
      <c r="AB47" s="86">
        <v>1100000</v>
      </c>
      <c r="AC47" s="90">
        <v>100</v>
      </c>
      <c r="AD47" s="165">
        <v>1100000</v>
      </c>
      <c r="AE47" s="86">
        <v>1100000</v>
      </c>
      <c r="AF47" s="86">
        <v>1100000</v>
      </c>
      <c r="AG47" s="90">
        <v>100</v>
      </c>
      <c r="AH47" s="165">
        <v>1100000</v>
      </c>
      <c r="AI47" s="86"/>
      <c r="AJ47" s="86"/>
      <c r="AK47" s="90"/>
      <c r="AL47" s="86"/>
      <c r="AM47" s="86"/>
      <c r="AN47" s="90"/>
      <c r="AO47" s="86"/>
      <c r="AP47" s="86"/>
      <c r="AQ47" s="90"/>
      <c r="AR47" s="131"/>
    </row>
    <row r="48" spans="1:44" ht="36" customHeight="1" x14ac:dyDescent="0.25">
      <c r="A48" s="14" t="s">
        <v>0</v>
      </c>
      <c r="B48" s="78">
        <v>7</v>
      </c>
      <c r="C48" s="79"/>
      <c r="D48" s="30" t="s">
        <v>404</v>
      </c>
      <c r="E48" s="30" t="s">
        <v>428</v>
      </c>
      <c r="F48" s="30" t="s">
        <v>406</v>
      </c>
      <c r="G48" s="30" t="s">
        <v>431</v>
      </c>
      <c r="H48" s="30" t="s">
        <v>432</v>
      </c>
      <c r="I48" s="30" t="s">
        <v>0</v>
      </c>
      <c r="J48" s="229" t="s">
        <v>433</v>
      </c>
      <c r="K48" s="55"/>
      <c r="L48" s="30" t="s">
        <v>411</v>
      </c>
      <c r="M48" s="86">
        <v>800000</v>
      </c>
      <c r="N48" s="86">
        <v>800000</v>
      </c>
      <c r="O48" s="30" t="s">
        <v>0</v>
      </c>
      <c r="P48" s="86">
        <v>0.01</v>
      </c>
      <c r="Q48" s="30" t="s">
        <v>0</v>
      </c>
      <c r="R48" s="55">
        <v>44671</v>
      </c>
      <c r="S48" s="55"/>
      <c r="T48" s="55">
        <v>45766</v>
      </c>
      <c r="U48" s="230"/>
      <c r="V48" s="170" t="s">
        <v>412</v>
      </c>
      <c r="W48" s="86"/>
      <c r="X48" s="86"/>
      <c r="Y48" s="165"/>
      <c r="Z48" s="165">
        <v>800000</v>
      </c>
      <c r="AA48" s="86">
        <v>800000</v>
      </c>
      <c r="AB48" s="86">
        <v>800000</v>
      </c>
      <c r="AC48" s="90">
        <v>100</v>
      </c>
      <c r="AD48" s="165">
        <v>800000</v>
      </c>
      <c r="AE48" s="86">
        <v>800000</v>
      </c>
      <c r="AF48" s="86">
        <v>800000</v>
      </c>
      <c r="AG48" s="90">
        <v>100</v>
      </c>
      <c r="AH48" s="165">
        <v>800000</v>
      </c>
      <c r="AI48" s="86">
        <v>800000</v>
      </c>
      <c r="AJ48" s="86"/>
      <c r="AK48" s="90"/>
      <c r="AL48" s="86">
        <v>800000</v>
      </c>
      <c r="AM48" s="86"/>
      <c r="AN48" s="90"/>
      <c r="AO48" s="86"/>
      <c r="AP48" s="86"/>
      <c r="AQ48" s="90"/>
      <c r="AR48" s="131"/>
    </row>
    <row r="49" spans="1:44" ht="36" customHeight="1" x14ac:dyDescent="0.25">
      <c r="A49" s="14" t="s">
        <v>0</v>
      </c>
      <c r="B49" s="78">
        <v>8</v>
      </c>
      <c r="C49" s="79"/>
      <c r="D49" s="30" t="s">
        <v>434</v>
      </c>
      <c r="E49" s="30" t="s">
        <v>428</v>
      </c>
      <c r="F49" s="30" t="s">
        <v>406</v>
      </c>
      <c r="G49" s="30" t="s">
        <v>431</v>
      </c>
      <c r="H49" s="30" t="s">
        <v>435</v>
      </c>
      <c r="I49" s="30" t="s">
        <v>0</v>
      </c>
      <c r="J49" s="229" t="s">
        <v>433</v>
      </c>
      <c r="K49" s="55"/>
      <c r="L49" s="30" t="s">
        <v>411</v>
      </c>
      <c r="M49" s="86">
        <v>900000</v>
      </c>
      <c r="N49" s="86">
        <v>900000</v>
      </c>
      <c r="O49" s="30" t="s">
        <v>0</v>
      </c>
      <c r="P49" s="86"/>
      <c r="Q49" s="30" t="s">
        <v>0</v>
      </c>
      <c r="R49" s="55">
        <v>44708</v>
      </c>
      <c r="S49" s="55"/>
      <c r="T49" s="55">
        <v>45766</v>
      </c>
      <c r="U49" s="230"/>
      <c r="V49" s="170" t="s">
        <v>412</v>
      </c>
      <c r="W49" s="86"/>
      <c r="X49" s="86"/>
      <c r="Y49" s="86" t="s">
        <v>0</v>
      </c>
      <c r="Z49" s="86" t="s">
        <v>0</v>
      </c>
      <c r="AA49" s="86">
        <v>900000</v>
      </c>
      <c r="AB49" s="86">
        <v>900000</v>
      </c>
      <c r="AC49" s="90">
        <v>100</v>
      </c>
      <c r="AD49" s="165">
        <v>900000</v>
      </c>
      <c r="AE49" s="86">
        <v>900000</v>
      </c>
      <c r="AF49" s="86">
        <v>900000</v>
      </c>
      <c r="AG49" s="90">
        <v>100</v>
      </c>
      <c r="AH49" s="165">
        <v>900000</v>
      </c>
      <c r="AI49" s="86">
        <v>900000</v>
      </c>
      <c r="AJ49" s="86"/>
      <c r="AK49" s="90"/>
      <c r="AL49" s="86">
        <v>900000</v>
      </c>
      <c r="AM49" s="86"/>
      <c r="AN49" s="90"/>
      <c r="AO49" s="86"/>
      <c r="AP49" s="86"/>
      <c r="AQ49" s="90"/>
      <c r="AR49" s="131"/>
    </row>
    <row r="50" spans="1:44" ht="36" customHeight="1" x14ac:dyDescent="0.25">
      <c r="A50" s="14" t="s">
        <v>0</v>
      </c>
      <c r="B50" s="78">
        <v>9</v>
      </c>
      <c r="C50" s="79"/>
      <c r="D50" s="30" t="s">
        <v>436</v>
      </c>
      <c r="E50" s="30" t="s">
        <v>437</v>
      </c>
      <c r="F50" s="30" t="s">
        <v>406</v>
      </c>
      <c r="G50" s="30" t="s">
        <v>438</v>
      </c>
      <c r="H50" s="30" t="s">
        <v>439</v>
      </c>
      <c r="I50" s="30" t="s">
        <v>0</v>
      </c>
      <c r="J50" s="229" t="s">
        <v>440</v>
      </c>
      <c r="K50" s="55"/>
      <c r="L50" s="30" t="s">
        <v>411</v>
      </c>
      <c r="M50" s="86">
        <v>1800000</v>
      </c>
      <c r="N50" s="86">
        <v>1800000</v>
      </c>
      <c r="O50" s="30" t="s">
        <v>441</v>
      </c>
      <c r="P50" s="86">
        <v>2.5</v>
      </c>
      <c r="Q50" s="30" t="s">
        <v>0</v>
      </c>
      <c r="R50" s="55">
        <v>45077</v>
      </c>
      <c r="S50" s="55"/>
      <c r="T50" s="55">
        <v>48729</v>
      </c>
      <c r="U50" s="230"/>
      <c r="V50" s="170" t="s">
        <v>412</v>
      </c>
      <c r="W50" s="86"/>
      <c r="X50" s="86"/>
      <c r="Y50" s="86" t="s">
        <v>0</v>
      </c>
      <c r="Z50" s="86" t="s">
        <v>0</v>
      </c>
      <c r="AA50" s="86"/>
      <c r="AB50" s="86"/>
      <c r="AC50" s="90"/>
      <c r="AD50" s="86" t="s">
        <v>0</v>
      </c>
      <c r="AE50" s="86">
        <v>1800000</v>
      </c>
      <c r="AF50" s="86">
        <v>1800000</v>
      </c>
      <c r="AG50" s="90">
        <v>100</v>
      </c>
      <c r="AH50" s="165">
        <v>1800000</v>
      </c>
      <c r="AI50" s="86">
        <v>1613139.6</v>
      </c>
      <c r="AJ50" s="86"/>
      <c r="AK50" s="90"/>
      <c r="AL50" s="86">
        <v>1506890.1</v>
      </c>
      <c r="AM50" s="86"/>
      <c r="AN50" s="90"/>
      <c r="AO50" s="86">
        <v>1400000</v>
      </c>
      <c r="AP50" s="86"/>
      <c r="AQ50" s="90"/>
      <c r="AR50" s="131"/>
    </row>
    <row r="51" spans="1:44" ht="36" customHeight="1" x14ac:dyDescent="0.25">
      <c r="A51" s="14" t="s">
        <v>0</v>
      </c>
      <c r="B51" s="78">
        <v>10</v>
      </c>
      <c r="C51" s="79"/>
      <c r="D51" s="30" t="s">
        <v>442</v>
      </c>
      <c r="E51" s="30" t="s">
        <v>437</v>
      </c>
      <c r="F51" s="30" t="s">
        <v>406</v>
      </c>
      <c r="G51" s="30" t="s">
        <v>443</v>
      </c>
      <c r="H51" s="30" t="s">
        <v>444</v>
      </c>
      <c r="I51" s="30" t="s">
        <v>0</v>
      </c>
      <c r="J51" s="229" t="s">
        <v>445</v>
      </c>
      <c r="K51" s="55"/>
      <c r="L51" s="30" t="s">
        <v>411</v>
      </c>
      <c r="M51" s="86">
        <v>17000000</v>
      </c>
      <c r="N51" s="86">
        <v>17000000</v>
      </c>
      <c r="O51" s="30" t="s">
        <v>441</v>
      </c>
      <c r="P51" s="86">
        <v>2.5</v>
      </c>
      <c r="Q51" s="30" t="s">
        <v>0</v>
      </c>
      <c r="R51" s="55">
        <v>45198</v>
      </c>
      <c r="S51" s="55"/>
      <c r="T51" s="55">
        <v>48851</v>
      </c>
      <c r="U51" s="230"/>
      <c r="V51" s="170" t="s">
        <v>412</v>
      </c>
      <c r="W51" s="86"/>
      <c r="X51" s="86"/>
      <c r="Y51" s="86" t="s">
        <v>0</v>
      </c>
      <c r="Z51" s="86" t="s">
        <v>0</v>
      </c>
      <c r="AA51" s="86"/>
      <c r="AB51" s="86"/>
      <c r="AC51" s="90"/>
      <c r="AD51" s="86" t="s">
        <v>0</v>
      </c>
      <c r="AE51" s="86">
        <v>17000000</v>
      </c>
      <c r="AF51" s="86">
        <v>17000000</v>
      </c>
      <c r="AG51" s="90">
        <v>100</v>
      </c>
      <c r="AH51" s="165">
        <v>17000000</v>
      </c>
      <c r="AI51" s="86">
        <v>16995577.399999999</v>
      </c>
      <c r="AJ51" s="86"/>
      <c r="AK51" s="90"/>
      <c r="AL51" s="86">
        <v>16932277.399999999</v>
      </c>
      <c r="AM51" s="86"/>
      <c r="AN51" s="90"/>
      <c r="AO51" s="86">
        <v>13222222.199999999</v>
      </c>
      <c r="AP51" s="86"/>
      <c r="AQ51" s="90"/>
      <c r="AR51" s="131"/>
    </row>
    <row r="52" spans="1:44" ht="36" customHeight="1" x14ac:dyDescent="0.25">
      <c r="A52" s="14" t="s">
        <v>0</v>
      </c>
      <c r="B52" s="78">
        <v>11</v>
      </c>
      <c r="C52" s="79"/>
      <c r="D52" s="30" t="s">
        <v>434</v>
      </c>
      <c r="E52" s="30" t="s">
        <v>428</v>
      </c>
      <c r="F52" s="30" t="s">
        <v>406</v>
      </c>
      <c r="G52" s="30" t="s">
        <v>446</v>
      </c>
      <c r="H52" s="30" t="s">
        <v>447</v>
      </c>
      <c r="I52" s="30" t="s">
        <v>0</v>
      </c>
      <c r="J52" s="229" t="s">
        <v>448</v>
      </c>
      <c r="K52" s="55"/>
      <c r="L52" s="30" t="s">
        <v>411</v>
      </c>
      <c r="M52" s="86">
        <v>500000</v>
      </c>
      <c r="N52" s="86">
        <v>500000</v>
      </c>
      <c r="O52" s="30" t="s">
        <v>0</v>
      </c>
      <c r="P52" s="86">
        <v>0.01</v>
      </c>
      <c r="Q52" s="30" t="s">
        <v>0</v>
      </c>
      <c r="R52" s="55">
        <v>45274</v>
      </c>
      <c r="S52" s="55"/>
      <c r="T52" s="55">
        <v>46370</v>
      </c>
      <c r="U52" s="230"/>
      <c r="V52" s="170" t="s">
        <v>449</v>
      </c>
      <c r="W52" s="86"/>
      <c r="X52" s="86"/>
      <c r="Y52" s="86" t="s">
        <v>0</v>
      </c>
      <c r="Z52" s="86" t="s">
        <v>0</v>
      </c>
      <c r="AA52" s="86"/>
      <c r="AB52" s="86"/>
      <c r="AC52" s="90"/>
      <c r="AD52" s="86" t="s">
        <v>0</v>
      </c>
      <c r="AE52" s="86"/>
      <c r="AF52" s="86">
        <v>500000</v>
      </c>
      <c r="AG52" s="90"/>
      <c r="AH52" s="165"/>
      <c r="AI52" s="86">
        <v>500000</v>
      </c>
      <c r="AJ52" s="86"/>
      <c r="AK52" s="90"/>
      <c r="AL52" s="86">
        <v>500000</v>
      </c>
      <c r="AM52" s="86"/>
      <c r="AN52" s="90"/>
      <c r="AO52" s="86">
        <v>400000</v>
      </c>
      <c r="AP52" s="86"/>
      <c r="AQ52" s="90"/>
      <c r="AR52" s="131"/>
    </row>
    <row r="53" spans="1:44" ht="36" customHeight="1" x14ac:dyDescent="0.25">
      <c r="A53" s="14" t="s">
        <v>0</v>
      </c>
      <c r="B53" s="78">
        <v>12</v>
      </c>
      <c r="C53" s="79"/>
      <c r="D53" s="30" t="s">
        <v>434</v>
      </c>
      <c r="E53" s="30" t="s">
        <v>450</v>
      </c>
      <c r="F53" s="30" t="s">
        <v>406</v>
      </c>
      <c r="G53" s="30" t="s">
        <v>451</v>
      </c>
      <c r="H53" s="30" t="s">
        <v>452</v>
      </c>
      <c r="I53" s="30" t="s">
        <v>453</v>
      </c>
      <c r="J53" s="229" t="s">
        <v>454</v>
      </c>
      <c r="K53" s="55">
        <v>45453</v>
      </c>
      <c r="L53" s="30" t="s">
        <v>411</v>
      </c>
      <c r="M53" s="86">
        <v>23000000</v>
      </c>
      <c r="N53" s="86">
        <v>23000000</v>
      </c>
      <c r="O53" s="30" t="s">
        <v>0</v>
      </c>
      <c r="P53" s="86">
        <v>1.5</v>
      </c>
      <c r="Q53" s="30" t="s">
        <v>0</v>
      </c>
      <c r="R53" s="55">
        <v>45453</v>
      </c>
      <c r="S53" s="55"/>
      <c r="T53" s="55">
        <v>45716</v>
      </c>
      <c r="U53" s="230"/>
      <c r="V53" s="170" t="s">
        <v>412</v>
      </c>
      <c r="W53" s="86"/>
      <c r="X53" s="86"/>
      <c r="Y53" s="86" t="s">
        <v>0</v>
      </c>
      <c r="Z53" s="86" t="s">
        <v>0</v>
      </c>
      <c r="AA53" s="86"/>
      <c r="AB53" s="86"/>
      <c r="AC53" s="90"/>
      <c r="AD53" s="86" t="s">
        <v>0</v>
      </c>
      <c r="AE53" s="86"/>
      <c r="AF53" s="86"/>
      <c r="AG53" s="90"/>
      <c r="AH53" s="165"/>
      <c r="AI53" s="86">
        <v>23000000</v>
      </c>
      <c r="AJ53" s="86"/>
      <c r="AK53" s="90"/>
      <c r="AL53" s="86">
        <v>23000000</v>
      </c>
      <c r="AM53" s="86"/>
      <c r="AN53" s="90"/>
      <c r="AO53" s="86"/>
      <c r="AP53" s="86"/>
      <c r="AQ53" s="90"/>
      <c r="AR53" s="131"/>
    </row>
    <row r="54" spans="1:44" ht="36" customHeight="1" x14ac:dyDescent="0.25">
      <c r="A54" s="14" t="s">
        <v>0</v>
      </c>
      <c r="B54" s="78">
        <v>13</v>
      </c>
      <c r="C54" s="79"/>
      <c r="D54" s="30" t="s">
        <v>434</v>
      </c>
      <c r="E54" s="30" t="s">
        <v>455</v>
      </c>
      <c r="F54" s="30" t="s">
        <v>406</v>
      </c>
      <c r="G54" s="30" t="s">
        <v>456</v>
      </c>
      <c r="H54" s="30" t="s">
        <v>0</v>
      </c>
      <c r="I54" s="30" t="s">
        <v>0</v>
      </c>
      <c r="J54" s="229" t="s">
        <v>457</v>
      </c>
      <c r="K54" s="55">
        <v>45442</v>
      </c>
      <c r="L54" s="30" t="s">
        <v>411</v>
      </c>
      <c r="M54" s="86">
        <v>6000000</v>
      </c>
      <c r="N54" s="86">
        <v>6000000</v>
      </c>
      <c r="O54" s="30" t="s">
        <v>0</v>
      </c>
      <c r="P54" s="86">
        <v>2.5</v>
      </c>
      <c r="Q54" s="30" t="s">
        <v>0</v>
      </c>
      <c r="R54" s="55">
        <v>45443</v>
      </c>
      <c r="S54" s="55"/>
      <c r="T54" s="55">
        <v>49095</v>
      </c>
      <c r="U54" s="230"/>
      <c r="V54" s="170" t="s">
        <v>412</v>
      </c>
      <c r="W54" s="86"/>
      <c r="X54" s="86"/>
      <c r="Y54" s="86" t="s">
        <v>0</v>
      </c>
      <c r="Z54" s="86" t="s">
        <v>0</v>
      </c>
      <c r="AA54" s="86"/>
      <c r="AB54" s="86"/>
      <c r="AC54" s="90"/>
      <c r="AD54" s="86" t="s">
        <v>0</v>
      </c>
      <c r="AE54" s="86"/>
      <c r="AF54" s="86"/>
      <c r="AG54" s="90"/>
      <c r="AH54" s="165"/>
      <c r="AI54" s="86">
        <v>6000000</v>
      </c>
      <c r="AJ54" s="86"/>
      <c r="AK54" s="90"/>
      <c r="AL54" s="86">
        <v>6000000</v>
      </c>
      <c r="AM54" s="86"/>
      <c r="AN54" s="90"/>
      <c r="AO54" s="86"/>
      <c r="AP54" s="86"/>
      <c r="AQ54" s="90"/>
      <c r="AR54" s="131"/>
    </row>
    <row r="55" spans="1:44" ht="112.5" customHeight="1" x14ac:dyDescent="0.25">
      <c r="A55" s="14" t="s">
        <v>0</v>
      </c>
      <c r="B55" s="78">
        <v>14</v>
      </c>
      <c r="C55" s="79"/>
      <c r="D55" s="30" t="s">
        <v>434</v>
      </c>
      <c r="E55" s="30" t="s">
        <v>420</v>
      </c>
      <c r="F55" s="30" t="s">
        <v>406</v>
      </c>
      <c r="G55" s="30" t="s">
        <v>458</v>
      </c>
      <c r="H55" s="30" t="s">
        <v>459</v>
      </c>
      <c r="I55" s="30" t="s">
        <v>0</v>
      </c>
      <c r="J55" s="229" t="s">
        <v>460</v>
      </c>
      <c r="K55" s="55">
        <v>45441</v>
      </c>
      <c r="L55" s="30" t="s">
        <v>411</v>
      </c>
      <c r="M55" s="86">
        <v>3168000</v>
      </c>
      <c r="N55" s="86">
        <v>3168000</v>
      </c>
      <c r="O55" s="30" t="s">
        <v>0</v>
      </c>
      <c r="P55" s="86">
        <v>1</v>
      </c>
      <c r="Q55" s="30" t="s">
        <v>0</v>
      </c>
      <c r="R55" s="55">
        <v>45989</v>
      </c>
      <c r="S55" s="55"/>
      <c r="T55" s="55">
        <v>47996</v>
      </c>
      <c r="U55" s="230"/>
      <c r="V55" s="170" t="s">
        <v>461</v>
      </c>
      <c r="W55" s="86"/>
      <c r="X55" s="86"/>
      <c r="Y55" s="86" t="s">
        <v>0</v>
      </c>
      <c r="Z55" s="86" t="s">
        <v>0</v>
      </c>
      <c r="AA55" s="86"/>
      <c r="AB55" s="86"/>
      <c r="AC55" s="90"/>
      <c r="AD55" s="86" t="s">
        <v>0</v>
      </c>
      <c r="AE55" s="86"/>
      <c r="AF55" s="86"/>
      <c r="AG55" s="90"/>
      <c r="AH55" s="165"/>
      <c r="AI55" s="86">
        <v>3168000</v>
      </c>
      <c r="AJ55" s="86"/>
      <c r="AK55" s="90"/>
      <c r="AL55" s="86">
        <v>3168000</v>
      </c>
      <c r="AM55" s="86"/>
      <c r="AN55" s="90"/>
      <c r="AO55" s="86">
        <v>2479304.2999999998</v>
      </c>
      <c r="AP55" s="86"/>
      <c r="AQ55" s="90"/>
      <c r="AR55" s="131"/>
    </row>
    <row r="56" spans="1:44" ht="36" customHeight="1" x14ac:dyDescent="0.25">
      <c r="A56" s="14" t="s">
        <v>0</v>
      </c>
      <c r="B56" s="78">
        <v>15</v>
      </c>
      <c r="C56" s="79"/>
      <c r="D56" s="30" t="s">
        <v>434</v>
      </c>
      <c r="E56" s="30" t="s">
        <v>428</v>
      </c>
      <c r="F56" s="30" t="s">
        <v>406</v>
      </c>
      <c r="G56" s="30" t="s">
        <v>446</v>
      </c>
      <c r="H56" s="30" t="s">
        <v>462</v>
      </c>
      <c r="I56" s="30" t="s">
        <v>0</v>
      </c>
      <c r="J56" s="229" t="s">
        <v>463</v>
      </c>
      <c r="K56" s="55">
        <v>45597</v>
      </c>
      <c r="L56" s="30" t="s">
        <v>411</v>
      </c>
      <c r="M56" s="86">
        <v>350000</v>
      </c>
      <c r="N56" s="86">
        <v>350000</v>
      </c>
      <c r="O56" s="30" t="s">
        <v>0</v>
      </c>
      <c r="P56" s="86">
        <v>0.01</v>
      </c>
      <c r="Q56" s="30" t="s">
        <v>0</v>
      </c>
      <c r="R56" s="55">
        <v>45962</v>
      </c>
      <c r="S56" s="55"/>
      <c r="T56" s="55">
        <v>46692</v>
      </c>
      <c r="U56" s="230"/>
      <c r="V56" s="170" t="s">
        <v>449</v>
      </c>
      <c r="W56" s="86"/>
      <c r="X56" s="86"/>
      <c r="Y56" s="86" t="s">
        <v>0</v>
      </c>
      <c r="Z56" s="86" t="s">
        <v>0</v>
      </c>
      <c r="AA56" s="86"/>
      <c r="AB56" s="86"/>
      <c r="AC56" s="90"/>
      <c r="AD56" s="86" t="s">
        <v>0</v>
      </c>
      <c r="AE56" s="86"/>
      <c r="AF56" s="86"/>
      <c r="AG56" s="90"/>
      <c r="AH56" s="165"/>
      <c r="AI56" s="86"/>
      <c r="AJ56" s="86"/>
      <c r="AK56" s="90"/>
      <c r="AL56" s="86">
        <v>350000</v>
      </c>
      <c r="AM56" s="86"/>
      <c r="AN56" s="90"/>
      <c r="AO56" s="86"/>
      <c r="AP56" s="86"/>
      <c r="AQ56" s="90"/>
      <c r="AR56" s="131"/>
    </row>
    <row r="57" spans="1:44" ht="15" hidden="1" customHeight="1" x14ac:dyDescent="0.25"/>
    <row r="58" spans="1:44" ht="14.45" customHeight="1" x14ac:dyDescent="0.25">
      <c r="A58" s="14" t="s">
        <v>0</v>
      </c>
      <c r="C58" s="50" t="s">
        <v>199</v>
      </c>
      <c r="D58" s="62"/>
      <c r="E58" s="62"/>
      <c r="F58" s="62"/>
      <c r="G58" s="62"/>
      <c r="H58" s="62"/>
      <c r="I58" s="62"/>
      <c r="J58" s="51"/>
    </row>
    <row r="59" spans="1:44" ht="83.25" customHeight="1" x14ac:dyDescent="0.25">
      <c r="A59" s="14" t="s">
        <v>0</v>
      </c>
      <c r="C59" s="171" t="s">
        <v>464</v>
      </c>
      <c r="D59" s="173"/>
      <c r="E59" s="173"/>
      <c r="F59" s="173"/>
      <c r="G59" s="173"/>
      <c r="H59" s="173"/>
      <c r="I59" s="173"/>
      <c r="J59" s="172"/>
    </row>
  </sheetData>
  <mergeCells count="57">
    <mergeCell ref="B54:C54"/>
    <mergeCell ref="B55:C55"/>
    <mergeCell ref="B56:C56"/>
    <mergeCell ref="C58:J58"/>
    <mergeCell ref="C59:J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AO33:AQ33"/>
    <mergeCell ref="B38:C38"/>
    <mergeCell ref="B39:C39"/>
    <mergeCell ref="D39:F39"/>
    <mergeCell ref="B41:C41"/>
    <mergeCell ref="D41:F41"/>
    <mergeCell ref="AD32:AG32"/>
    <mergeCell ref="AH32:AK32"/>
    <mergeCell ref="AL32:AN32"/>
    <mergeCell ref="AO32:AQ32"/>
    <mergeCell ref="W33:W34"/>
    <mergeCell ref="X33:X34"/>
    <mergeCell ref="Y33:AC33"/>
    <mergeCell ref="AD33:AG33"/>
    <mergeCell ref="AH33:AK33"/>
    <mergeCell ref="AL33:AN33"/>
    <mergeCell ref="I32:I34"/>
    <mergeCell ref="J32:O33"/>
    <mergeCell ref="P32:R33"/>
    <mergeCell ref="S32:U33"/>
    <mergeCell ref="V32:V34"/>
    <mergeCell ref="Y32:AC32"/>
    <mergeCell ref="B32:C34"/>
    <mergeCell ref="D32:D34"/>
    <mergeCell ref="E32:E34"/>
    <mergeCell ref="F32:F34"/>
    <mergeCell ref="G32:G34"/>
    <mergeCell ref="H32:H34"/>
    <mergeCell ref="B7:J7"/>
    <mergeCell ref="B8:J8"/>
    <mergeCell ref="B9:J9"/>
    <mergeCell ref="B10:J10"/>
    <mergeCell ref="B11:J11"/>
    <mergeCell ref="B12:J12"/>
    <mergeCell ref="B1:J1"/>
    <mergeCell ref="B2:J2"/>
    <mergeCell ref="B3:J3"/>
    <mergeCell ref="B4:J4"/>
    <mergeCell ref="B5:J5"/>
    <mergeCell ref="B6:J6"/>
  </mergeCells>
  <pageMargins left="0.31496062992125984" right="0" top="0.35433070866141736" bottom="0" header="0.31496062992125984" footer="0.31496062992125984"/>
  <pageSetup paperSize="9" scale="55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opLeftCell="B1" workbookViewId="0">
      <selection activeCell="N43" sqref="N43"/>
    </sheetView>
  </sheetViews>
  <sheetFormatPr defaultRowHeight="15" customHeight="1" x14ac:dyDescent="0.25"/>
  <cols>
    <col min="1" max="1" width="3.7109375" style="1" hidden="1" customWidth="1"/>
    <col min="2" max="2" width="4.42578125" style="1" customWidth="1"/>
    <col min="3" max="3" width="14.7109375" style="1" customWidth="1"/>
    <col min="4" max="4" width="27.28515625" style="1" customWidth="1"/>
    <col min="5" max="5" width="9.7109375" style="1" customWidth="1"/>
    <col min="6" max="9" width="11.140625" style="1" customWidth="1"/>
    <col min="10" max="10" width="10.85546875" style="1" customWidth="1"/>
    <col min="11" max="12" width="11.140625" style="1" hidden="1" customWidth="1"/>
    <col min="13" max="17" width="11.140625" style="1" customWidth="1"/>
    <col min="18" max="18" width="11" style="1" customWidth="1"/>
    <col min="19" max="20" width="11.140625" style="1" hidden="1" customWidth="1"/>
    <col min="21" max="21" width="11.140625" style="1" customWidth="1"/>
    <col min="22" max="23" width="11.140625" style="1" hidden="1" customWidth="1"/>
    <col min="24" max="24" width="11.140625" style="1" customWidth="1"/>
    <col min="25" max="26" width="11.140625" style="1" hidden="1" customWidth="1"/>
    <col min="27" max="27" width="3.7109375" style="1" hidden="1" customWidth="1"/>
    <col min="28" max="16384" width="9.140625" style="1"/>
  </cols>
  <sheetData>
    <row r="1" spans="1:27" ht="12" customHeight="1" x14ac:dyDescent="0.25">
      <c r="A1" s="111" t="s">
        <v>0</v>
      </c>
      <c r="B1" s="141" t="s">
        <v>465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V1" s="109"/>
      <c r="W1" s="109"/>
      <c r="X1" s="109" t="s">
        <v>0</v>
      </c>
      <c r="Y1" s="109"/>
      <c r="AA1" s="7"/>
    </row>
    <row r="2" spans="1:27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L2" s="20"/>
      <c r="V2" s="109"/>
      <c r="W2" s="109"/>
      <c r="X2" s="109" t="s">
        <v>0</v>
      </c>
      <c r="Y2" s="109"/>
      <c r="AA2" s="7"/>
    </row>
    <row r="3" spans="1:27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V3" s="109"/>
      <c r="W3" s="109"/>
      <c r="X3" s="109" t="s">
        <v>0</v>
      </c>
      <c r="Y3" s="109"/>
      <c r="AA3" s="7"/>
    </row>
    <row r="4" spans="1:27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V4" s="109"/>
      <c r="W4" s="109"/>
      <c r="X4" s="109" t="s">
        <v>0</v>
      </c>
      <c r="Y4" s="109"/>
      <c r="AA4" s="7"/>
    </row>
    <row r="5" spans="1:27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L5" s="20"/>
      <c r="V5" s="109"/>
      <c r="W5" s="109"/>
      <c r="X5" s="109" t="s">
        <v>0</v>
      </c>
      <c r="Y5" s="109"/>
      <c r="AA5" s="7"/>
    </row>
    <row r="6" spans="1:27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L6" s="20"/>
      <c r="V6" s="109"/>
      <c r="W6" s="109"/>
      <c r="X6" s="109" t="s">
        <v>0</v>
      </c>
      <c r="Y6" s="109"/>
      <c r="AA6" s="7"/>
    </row>
    <row r="7" spans="1:27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L7" s="20"/>
      <c r="V7" s="109"/>
      <c r="W7" s="109"/>
      <c r="X7" s="109" t="s">
        <v>0</v>
      </c>
      <c r="Y7" s="109"/>
      <c r="AA7" s="7"/>
    </row>
    <row r="8" spans="1:27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V8" s="109"/>
      <c r="W8" s="109"/>
      <c r="X8" s="109" t="s">
        <v>0</v>
      </c>
      <c r="Y8" s="109"/>
      <c r="AA8" s="7"/>
    </row>
    <row r="9" spans="1:27" ht="14.25" customHeight="1" x14ac:dyDescent="0.25">
      <c r="A9" s="111" t="s">
        <v>0</v>
      </c>
      <c r="B9" s="174" t="s">
        <v>364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V9" s="109"/>
      <c r="W9" s="109"/>
      <c r="X9" s="109" t="s">
        <v>0</v>
      </c>
      <c r="Y9" s="109"/>
      <c r="AA9" s="7"/>
    </row>
    <row r="10" spans="1:27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V10" s="109"/>
      <c r="W10" s="109"/>
      <c r="X10" s="109" t="s">
        <v>0</v>
      </c>
      <c r="Y10" s="109"/>
      <c r="AA10" s="7"/>
    </row>
    <row r="11" spans="1:27" ht="14.25" customHeight="1" x14ac:dyDescent="0.25">
      <c r="A11" s="111" t="s">
        <v>0</v>
      </c>
      <c r="B11" s="174" t="s">
        <v>466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V11" s="109"/>
      <c r="W11" s="109"/>
      <c r="X11" s="109" t="s">
        <v>0</v>
      </c>
      <c r="Y11" s="109"/>
      <c r="AA11" s="7"/>
    </row>
    <row r="12" spans="1:27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V12" s="109"/>
      <c r="W12" s="109"/>
      <c r="X12" s="109" t="s">
        <v>0</v>
      </c>
      <c r="Y12" s="109"/>
      <c r="AA12" s="7"/>
    </row>
    <row r="13" spans="1:27" ht="12" customHeight="1" x14ac:dyDescent="0.25">
      <c r="A13" s="231" t="s">
        <v>0</v>
      </c>
      <c r="B13" s="141" t="s">
        <v>467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V13" s="109"/>
      <c r="W13" s="109"/>
      <c r="X13" s="109" t="s">
        <v>0</v>
      </c>
      <c r="Y13" s="109"/>
      <c r="AA13" s="7"/>
    </row>
    <row r="14" spans="1:27" ht="12" customHeight="1" x14ac:dyDescent="0.25">
      <c r="A14" s="231" t="s">
        <v>0</v>
      </c>
      <c r="B14" s="19" t="s">
        <v>468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V14" s="109"/>
      <c r="W14" s="109"/>
      <c r="X14" s="109" t="s">
        <v>0</v>
      </c>
      <c r="Y14" s="109"/>
      <c r="AA14" s="7"/>
    </row>
    <row r="15" spans="1:27" ht="12" customHeight="1" x14ac:dyDescent="0.25">
      <c r="A15" s="231" t="s">
        <v>0</v>
      </c>
      <c r="B15" s="19" t="s">
        <v>469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V15" s="109"/>
      <c r="W15" s="109"/>
      <c r="X15" s="109" t="s">
        <v>0</v>
      </c>
      <c r="Y15" s="109"/>
      <c r="AA15" s="7"/>
    </row>
    <row r="16" spans="1:27" ht="12" customHeight="1" x14ac:dyDescent="0.25">
      <c r="A16" s="231" t="s">
        <v>0</v>
      </c>
      <c r="B16" s="19" t="s">
        <v>470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V16" s="109"/>
      <c r="W16" s="109"/>
      <c r="X16" s="109" t="s">
        <v>0</v>
      </c>
      <c r="Y16" s="109"/>
      <c r="AA16" s="7"/>
    </row>
    <row r="17" spans="1:27" ht="12" customHeight="1" x14ac:dyDescent="0.25">
      <c r="A17" s="231" t="s">
        <v>0</v>
      </c>
      <c r="B17" s="19" t="s">
        <v>471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V17" s="109"/>
      <c r="W17" s="109"/>
      <c r="X17" s="109" t="s">
        <v>0</v>
      </c>
      <c r="Y17" s="109"/>
      <c r="AA17" s="7"/>
    </row>
    <row r="18" spans="1:27" ht="12" customHeight="1" x14ac:dyDescent="0.25">
      <c r="A18" s="231" t="s">
        <v>0</v>
      </c>
      <c r="B18" s="19" t="s">
        <v>472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V18" s="109"/>
      <c r="W18" s="109"/>
      <c r="X18" s="109" t="s">
        <v>0</v>
      </c>
      <c r="Y18" s="109"/>
      <c r="AA18" s="7"/>
    </row>
    <row r="19" spans="1:27" ht="12" customHeight="1" x14ac:dyDescent="0.25">
      <c r="A19" s="231" t="s">
        <v>0</v>
      </c>
      <c r="B19" s="19" t="s">
        <v>473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V19" s="109"/>
      <c r="W19" s="109"/>
      <c r="X19" s="109" t="s">
        <v>0</v>
      </c>
      <c r="Y19" s="109"/>
      <c r="AA19" s="7"/>
    </row>
    <row r="20" spans="1:27" ht="12" customHeight="1" x14ac:dyDescent="0.25">
      <c r="A20" s="231" t="s">
        <v>0</v>
      </c>
      <c r="B20" s="19" t="s">
        <v>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V20" s="109"/>
      <c r="W20" s="109"/>
      <c r="X20" s="109" t="s">
        <v>0</v>
      </c>
      <c r="Y20" s="109"/>
      <c r="AA20" s="7"/>
    </row>
    <row r="21" spans="1:27" ht="12" customHeight="1" x14ac:dyDescent="0.25">
      <c r="A21" s="231" t="s">
        <v>0</v>
      </c>
      <c r="B21" s="174" t="s">
        <v>474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V21" s="109"/>
      <c r="W21" s="109"/>
      <c r="X21" s="109" t="s">
        <v>0</v>
      </c>
      <c r="Y21" s="109"/>
      <c r="AA21" s="7"/>
    </row>
    <row r="22" spans="1:27" ht="12" customHeight="1" x14ac:dyDescent="0.25">
      <c r="A22" s="231" t="s">
        <v>0</v>
      </c>
      <c r="B22" s="176" t="s">
        <v>0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V22" s="109"/>
      <c r="W22" s="109"/>
      <c r="X22" s="109" t="s">
        <v>0</v>
      </c>
      <c r="Y22" s="109"/>
      <c r="AA22" s="7"/>
    </row>
    <row r="23" spans="1:27" ht="15" customHeight="1" x14ac:dyDescent="0.25">
      <c r="A23" s="231" t="s">
        <v>0</v>
      </c>
      <c r="B23" s="174" t="s">
        <v>475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V23" s="109"/>
      <c r="W23" s="109"/>
      <c r="X23" s="109" t="s">
        <v>0</v>
      </c>
      <c r="Y23" s="109"/>
      <c r="AA23" s="7"/>
    </row>
    <row r="24" spans="1:27" ht="12" customHeight="1" x14ac:dyDescent="0.25">
      <c r="A24" s="231" t="s">
        <v>0</v>
      </c>
      <c r="B24" s="176" t="s">
        <v>0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V24" s="109"/>
      <c r="W24" s="109"/>
      <c r="X24" s="109" t="s">
        <v>0</v>
      </c>
      <c r="Y24" s="109"/>
      <c r="AA24" s="7"/>
    </row>
    <row r="25" spans="1:27" ht="15" hidden="1" customHeight="1" x14ac:dyDescent="0.25"/>
    <row r="26" spans="1:27" ht="15" hidden="1" customHeight="1" x14ac:dyDescent="0.25"/>
    <row r="27" spans="1:27" ht="15" hidden="1" customHeight="1" x14ac:dyDescent="0.25"/>
    <row r="28" spans="1:27" ht="15" hidden="1" customHeight="1" x14ac:dyDescent="0.25"/>
    <row r="29" spans="1:27" ht="15" hidden="1" customHeight="1" x14ac:dyDescent="0.25"/>
    <row r="30" spans="1:27" ht="15" hidden="1" customHeight="1" x14ac:dyDescent="0.25"/>
    <row r="31" spans="1:27" ht="15" hidden="1" customHeight="1" x14ac:dyDescent="0.25"/>
    <row r="32" spans="1:27" ht="12" customHeight="1" x14ac:dyDescent="0.25">
      <c r="A32" s="14" t="s">
        <v>0</v>
      </c>
      <c r="B32" s="156" t="s">
        <v>476</v>
      </c>
      <c r="C32" s="146" t="s">
        <v>477</v>
      </c>
      <c r="D32" s="147"/>
      <c r="E32" s="156" t="s">
        <v>142</v>
      </c>
      <c r="F32" s="216" t="s">
        <v>143</v>
      </c>
      <c r="G32" s="144" t="s">
        <v>144</v>
      </c>
      <c r="H32" s="151" t="s">
        <v>145</v>
      </c>
      <c r="I32" s="153"/>
      <c r="J32" s="153"/>
      <c r="K32" s="153"/>
      <c r="L32" s="152"/>
      <c r="M32" s="153" t="s">
        <v>90</v>
      </c>
      <c r="N32" s="153"/>
      <c r="O32" s="153"/>
      <c r="P32" s="152"/>
      <c r="Q32" s="151" t="s">
        <v>91</v>
      </c>
      <c r="R32" s="153"/>
      <c r="S32" s="153"/>
      <c r="T32" s="152"/>
      <c r="U32" s="151" t="s">
        <v>92</v>
      </c>
      <c r="V32" s="153"/>
      <c r="W32" s="152"/>
      <c r="X32" s="151" t="s">
        <v>146</v>
      </c>
      <c r="Y32" s="153"/>
      <c r="Z32" s="152"/>
    </row>
    <row r="33" spans="1:26" ht="48" customHeight="1" x14ac:dyDescent="0.25">
      <c r="A33" s="14" t="s">
        <v>0</v>
      </c>
      <c r="B33" s="157"/>
      <c r="C33" s="148"/>
      <c r="D33" s="149"/>
      <c r="E33" s="157"/>
      <c r="F33" s="216" t="s">
        <v>149</v>
      </c>
      <c r="G33" s="144" t="s">
        <v>150</v>
      </c>
      <c r="H33" s="158" t="s">
        <v>151</v>
      </c>
      <c r="I33" s="158" t="s">
        <v>152</v>
      </c>
      <c r="J33" s="158" t="s">
        <v>153</v>
      </c>
      <c r="K33" s="144" t="s">
        <v>154</v>
      </c>
      <c r="L33" s="144" t="s">
        <v>155</v>
      </c>
      <c r="M33" s="201" t="s">
        <v>156</v>
      </c>
      <c r="N33" s="201" t="s">
        <v>153</v>
      </c>
      <c r="O33" s="144" t="s">
        <v>154</v>
      </c>
      <c r="P33" s="144" t="s">
        <v>155</v>
      </c>
      <c r="Q33" s="158" t="s">
        <v>156</v>
      </c>
      <c r="R33" s="158" t="s">
        <v>153</v>
      </c>
      <c r="S33" s="144" t="s">
        <v>154</v>
      </c>
      <c r="T33" s="144" t="s">
        <v>155</v>
      </c>
      <c r="U33" s="158" t="s">
        <v>156</v>
      </c>
      <c r="V33" s="144"/>
      <c r="W33" s="144"/>
      <c r="X33" s="158" t="s">
        <v>156</v>
      </c>
      <c r="Y33" s="144"/>
      <c r="Z33" s="144"/>
    </row>
    <row r="34" spans="1:26" ht="15" hidden="1" customHeight="1" x14ac:dyDescent="0.25"/>
    <row r="35" spans="1:26" ht="15" hidden="1" customHeight="1" x14ac:dyDescent="0.25"/>
    <row r="36" spans="1:26" ht="12" customHeight="1" x14ac:dyDescent="0.25">
      <c r="A36" s="14" t="s">
        <v>0</v>
      </c>
      <c r="B36" s="144">
        <v>1</v>
      </c>
      <c r="C36" s="151">
        <v>2</v>
      </c>
      <c r="D36" s="152"/>
      <c r="E36" s="144">
        <v>3</v>
      </c>
      <c r="F36" s="216">
        <v>4</v>
      </c>
      <c r="G36" s="144">
        <v>5</v>
      </c>
      <c r="H36" s="144">
        <v>6</v>
      </c>
      <c r="I36" s="144">
        <v>6</v>
      </c>
      <c r="J36" s="144">
        <v>6</v>
      </c>
      <c r="K36" s="144">
        <v>7</v>
      </c>
      <c r="L36" s="144">
        <v>8</v>
      </c>
      <c r="M36" s="200">
        <v>9</v>
      </c>
      <c r="N36" s="200">
        <v>9</v>
      </c>
      <c r="O36" s="144">
        <v>10</v>
      </c>
      <c r="P36" s="144">
        <v>11</v>
      </c>
      <c r="Q36" s="144">
        <v>12</v>
      </c>
      <c r="R36" s="144">
        <v>12</v>
      </c>
      <c r="S36" s="144">
        <v>13</v>
      </c>
      <c r="T36" s="144">
        <v>14</v>
      </c>
      <c r="U36" s="144">
        <v>15</v>
      </c>
      <c r="V36" s="144"/>
      <c r="W36" s="144"/>
      <c r="X36" s="144">
        <v>18</v>
      </c>
      <c r="Y36" s="144"/>
      <c r="Z36" s="144"/>
    </row>
    <row r="37" spans="1:26" ht="25.7" customHeight="1" x14ac:dyDescent="0.25">
      <c r="A37" s="14" t="s">
        <v>0</v>
      </c>
      <c r="B37" s="76">
        <v>1</v>
      </c>
      <c r="C37" s="41" t="s">
        <v>478</v>
      </c>
      <c r="D37" s="42"/>
      <c r="E37" s="76" t="s">
        <v>222</v>
      </c>
      <c r="F37" s="232">
        <v>308955</v>
      </c>
      <c r="G37" s="90">
        <v>270000</v>
      </c>
      <c r="H37" s="90">
        <v>300000</v>
      </c>
      <c r="I37" s="90">
        <v>300000</v>
      </c>
      <c r="J37" s="90">
        <v>300000</v>
      </c>
      <c r="K37" s="90"/>
      <c r="L37" s="90"/>
      <c r="M37" s="202">
        <v>300000</v>
      </c>
      <c r="N37" s="202">
        <v>10500</v>
      </c>
      <c r="O37" s="90">
        <v>455000</v>
      </c>
      <c r="P37" s="90">
        <v>4333.333333333333</v>
      </c>
      <c r="Q37" s="90">
        <v>300000</v>
      </c>
      <c r="R37" s="90">
        <v>45000</v>
      </c>
      <c r="S37" s="90"/>
      <c r="T37" s="90"/>
      <c r="U37" s="90">
        <v>300000</v>
      </c>
      <c r="V37" s="90"/>
      <c r="W37" s="90"/>
      <c r="X37" s="90">
        <v>300000</v>
      </c>
      <c r="Y37" s="90"/>
      <c r="Z37" s="90"/>
    </row>
    <row r="38" spans="1:26" ht="12" customHeight="1" x14ac:dyDescent="0.25">
      <c r="A38" s="14" t="s">
        <v>0</v>
      </c>
      <c r="B38" s="76">
        <v>2</v>
      </c>
      <c r="C38" s="37" t="s">
        <v>479</v>
      </c>
      <c r="D38" s="34" t="s">
        <v>480</v>
      </c>
      <c r="E38" s="76" t="s">
        <v>222</v>
      </c>
      <c r="F38" s="233"/>
      <c r="G38" s="86"/>
      <c r="H38" s="165"/>
      <c r="I38" s="165"/>
      <c r="J38" s="86"/>
      <c r="K38" s="86"/>
      <c r="L38" s="90"/>
      <c r="M38" s="203"/>
      <c r="N38" s="204"/>
      <c r="O38" s="86"/>
      <c r="P38" s="90"/>
      <c r="Q38" s="165"/>
      <c r="R38" s="86"/>
      <c r="S38" s="86"/>
      <c r="T38" s="90"/>
      <c r="U38" s="86"/>
      <c r="V38" s="86"/>
      <c r="W38" s="90"/>
      <c r="X38" s="86"/>
      <c r="Y38" s="86"/>
      <c r="Z38" s="90"/>
    </row>
    <row r="39" spans="1:26" ht="24" customHeight="1" x14ac:dyDescent="0.25">
      <c r="A39" s="14" t="s">
        <v>0</v>
      </c>
      <c r="B39" s="76">
        <v>3</v>
      </c>
      <c r="C39" s="39"/>
      <c r="D39" s="34" t="s">
        <v>481</v>
      </c>
      <c r="E39" s="76" t="s">
        <v>222</v>
      </c>
      <c r="F39" s="233"/>
      <c r="G39" s="86"/>
      <c r="H39" s="165"/>
      <c r="I39" s="165"/>
      <c r="J39" s="86"/>
      <c r="K39" s="86"/>
      <c r="L39" s="90"/>
      <c r="M39" s="203"/>
      <c r="N39" s="204"/>
      <c r="O39" s="86"/>
      <c r="P39" s="90"/>
      <c r="Q39" s="165"/>
      <c r="R39" s="86"/>
      <c r="S39" s="86"/>
      <c r="T39" s="90"/>
      <c r="U39" s="86"/>
      <c r="V39" s="86"/>
      <c r="W39" s="90"/>
      <c r="X39" s="86"/>
      <c r="Y39" s="86"/>
      <c r="Z39" s="90"/>
    </row>
    <row r="40" spans="1:26" ht="12" customHeight="1" x14ac:dyDescent="0.25">
      <c r="A40" s="14" t="s">
        <v>0</v>
      </c>
      <c r="B40" s="76">
        <v>4</v>
      </c>
      <c r="C40" s="39"/>
      <c r="D40" s="34" t="s">
        <v>482</v>
      </c>
      <c r="E40" s="76" t="s">
        <v>222</v>
      </c>
      <c r="F40" s="233">
        <v>308955</v>
      </c>
      <c r="G40" s="86">
        <v>270000</v>
      </c>
      <c r="H40" s="165">
        <v>300000</v>
      </c>
      <c r="I40" s="165">
        <v>300000</v>
      </c>
      <c r="J40" s="86">
        <v>300000</v>
      </c>
      <c r="K40" s="86"/>
      <c r="L40" s="90"/>
      <c r="M40" s="203">
        <v>300000</v>
      </c>
      <c r="N40" s="204">
        <v>10500</v>
      </c>
      <c r="O40" s="86">
        <v>455000</v>
      </c>
      <c r="P40" s="90">
        <v>4333.333333333333</v>
      </c>
      <c r="Q40" s="165">
        <v>300000</v>
      </c>
      <c r="R40" s="86">
        <v>45000</v>
      </c>
      <c r="S40" s="86"/>
      <c r="T40" s="90"/>
      <c r="U40" s="86">
        <v>300000</v>
      </c>
      <c r="V40" s="86"/>
      <c r="W40" s="90"/>
      <c r="X40" s="86">
        <v>300000</v>
      </c>
      <c r="Y40" s="86"/>
      <c r="Z40" s="90"/>
    </row>
    <row r="41" spans="1:26" ht="12" customHeight="1" x14ac:dyDescent="0.25">
      <c r="A41" s="14" t="s">
        <v>0</v>
      </c>
      <c r="B41" s="76">
        <v>5</v>
      </c>
      <c r="C41" s="38"/>
      <c r="D41" s="34" t="s">
        <v>483</v>
      </c>
      <c r="E41" s="76" t="s">
        <v>222</v>
      </c>
      <c r="F41" s="233"/>
      <c r="G41" s="86"/>
      <c r="H41" s="165"/>
      <c r="I41" s="165"/>
      <c r="J41" s="86"/>
      <c r="K41" s="86"/>
      <c r="L41" s="90"/>
      <c r="M41" s="203"/>
      <c r="N41" s="204"/>
      <c r="O41" s="86"/>
      <c r="P41" s="90"/>
      <c r="Q41" s="165"/>
      <c r="R41" s="86"/>
      <c r="S41" s="86"/>
      <c r="T41" s="90"/>
      <c r="U41" s="86"/>
      <c r="V41" s="86"/>
      <c r="W41" s="90"/>
      <c r="X41" s="86"/>
      <c r="Y41" s="86"/>
      <c r="Z41" s="90"/>
    </row>
    <row r="42" spans="1:26" ht="12" customHeight="1" x14ac:dyDescent="0.25">
      <c r="A42" s="14" t="s">
        <v>0</v>
      </c>
      <c r="C42" s="50" t="s">
        <v>199</v>
      </c>
      <c r="D42" s="62"/>
      <c r="E42" s="62"/>
      <c r="F42" s="62"/>
      <c r="G42" s="62"/>
      <c r="H42" s="51"/>
    </row>
    <row r="43" spans="1:26" ht="60" customHeight="1" x14ac:dyDescent="0.25">
      <c r="A43" s="14" t="s">
        <v>0</v>
      </c>
      <c r="C43" s="197" t="s">
        <v>484</v>
      </c>
      <c r="D43" s="199"/>
      <c r="E43" s="199"/>
      <c r="F43" s="199"/>
      <c r="G43" s="199"/>
      <c r="H43" s="198"/>
    </row>
  </sheetData>
  <mergeCells count="37">
    <mergeCell ref="C43:H43"/>
    <mergeCell ref="U32:W32"/>
    <mergeCell ref="X32:Z32"/>
    <mergeCell ref="C36:D36"/>
    <mergeCell ref="C37:D37"/>
    <mergeCell ref="C38:C41"/>
    <mergeCell ref="C42:H42"/>
    <mergeCell ref="B32:B33"/>
    <mergeCell ref="C32:D33"/>
    <mergeCell ref="E32:E33"/>
    <mergeCell ref="H32:L32"/>
    <mergeCell ref="M32:P32"/>
    <mergeCell ref="Q32:T32"/>
    <mergeCell ref="B19:L19"/>
    <mergeCell ref="B20:L20"/>
    <mergeCell ref="B21:L21"/>
    <mergeCell ref="B22:L22"/>
    <mergeCell ref="B23:L23"/>
    <mergeCell ref="B24:L24"/>
    <mergeCell ref="B13:L13"/>
    <mergeCell ref="B14:L14"/>
    <mergeCell ref="B15:L15"/>
    <mergeCell ref="B16:L16"/>
    <mergeCell ref="B17:L17"/>
    <mergeCell ref="B18:L18"/>
    <mergeCell ref="B7:L7"/>
    <mergeCell ref="B8:L8"/>
    <mergeCell ref="B9:L9"/>
    <mergeCell ref="B10:L10"/>
    <mergeCell ref="B11:L11"/>
    <mergeCell ref="B12:L12"/>
    <mergeCell ref="B1:L1"/>
    <mergeCell ref="B2:L2"/>
    <mergeCell ref="B3:L3"/>
    <mergeCell ref="B4:L4"/>
    <mergeCell ref="B5:L5"/>
    <mergeCell ref="B6:L6"/>
  </mergeCells>
  <pageMargins left="0.31496062992125984" right="0.11811023622047245" top="0.74803149606299213" bottom="0.74803149606299213" header="0.31496062992125984" footer="0.31496062992125984"/>
  <pageSetup paperSize="9" scale="7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B20" workbookViewId="0">
      <selection activeCell="N43" sqref="N43"/>
    </sheetView>
  </sheetViews>
  <sheetFormatPr defaultRowHeight="15" customHeight="1" x14ac:dyDescent="0.25"/>
  <cols>
    <col min="1" max="1" width="2.5703125" style="1" hidden="1" customWidth="1"/>
    <col min="2" max="2" width="4.42578125" style="1" customWidth="1"/>
    <col min="3" max="3" width="27.140625" style="1" customWidth="1"/>
    <col min="4" max="4" width="158.28515625" style="1" customWidth="1"/>
    <col min="5" max="5" width="3.7109375" style="1" hidden="1" customWidth="1"/>
    <col min="6" max="16384" width="9.140625" style="1"/>
  </cols>
  <sheetData>
    <row r="1" spans="1:5" ht="15" customHeight="1" x14ac:dyDescent="0.25">
      <c r="A1" s="111" t="s">
        <v>0</v>
      </c>
      <c r="B1" s="141" t="s">
        <v>0</v>
      </c>
      <c r="C1" s="142"/>
      <c r="D1" s="142"/>
      <c r="E1" s="7"/>
    </row>
    <row r="2" spans="1:5" ht="15" customHeight="1" x14ac:dyDescent="0.25">
      <c r="A2" s="111" t="s">
        <v>0</v>
      </c>
      <c r="B2" s="19" t="s">
        <v>3</v>
      </c>
      <c r="C2" s="20"/>
      <c r="D2" s="20"/>
      <c r="E2" s="7"/>
    </row>
    <row r="3" spans="1:5" ht="15" customHeight="1" x14ac:dyDescent="0.25">
      <c r="A3" s="111" t="s">
        <v>0</v>
      </c>
      <c r="B3" s="19" t="s">
        <v>4</v>
      </c>
      <c r="C3" s="20"/>
      <c r="D3" s="20"/>
      <c r="E3" s="7"/>
    </row>
    <row r="4" spans="1:5" ht="15" customHeight="1" x14ac:dyDescent="0.25">
      <c r="A4" s="111" t="s">
        <v>0</v>
      </c>
      <c r="B4" s="19" t="s">
        <v>5</v>
      </c>
      <c r="C4" s="20"/>
      <c r="D4" s="20"/>
      <c r="E4" s="7"/>
    </row>
    <row r="5" spans="1:5" ht="15" customHeight="1" x14ac:dyDescent="0.25">
      <c r="A5" s="111" t="s">
        <v>0</v>
      </c>
      <c r="B5" s="19" t="s">
        <v>6</v>
      </c>
      <c r="C5" s="20"/>
      <c r="D5" s="20"/>
      <c r="E5" s="7"/>
    </row>
    <row r="6" spans="1:5" ht="15" customHeight="1" x14ac:dyDescent="0.25">
      <c r="A6" s="111" t="s">
        <v>0</v>
      </c>
      <c r="B6" s="19" t="s">
        <v>7</v>
      </c>
      <c r="C6" s="20"/>
      <c r="D6" s="20"/>
      <c r="E6" s="7"/>
    </row>
    <row r="7" spans="1:5" ht="15" customHeight="1" x14ac:dyDescent="0.25">
      <c r="A7" s="111" t="s">
        <v>0</v>
      </c>
      <c r="B7" s="19" t="s">
        <v>8</v>
      </c>
      <c r="C7" s="20"/>
      <c r="D7" s="20"/>
      <c r="E7" s="7"/>
    </row>
    <row r="8" spans="1:5" ht="15" customHeight="1" x14ac:dyDescent="0.25">
      <c r="A8" s="111" t="s">
        <v>0</v>
      </c>
      <c r="B8" s="174" t="s">
        <v>199</v>
      </c>
      <c r="C8" s="175"/>
      <c r="D8" s="175"/>
      <c r="E8" s="7"/>
    </row>
    <row r="9" spans="1:5" ht="24" customHeight="1" x14ac:dyDescent="0.25">
      <c r="A9" s="14" t="s">
        <v>0</v>
      </c>
      <c r="B9" s="144" t="s">
        <v>476</v>
      </c>
      <c r="C9" s="144" t="s">
        <v>9</v>
      </c>
      <c r="D9" s="144" t="s">
        <v>485</v>
      </c>
    </row>
    <row r="11" spans="1:5" ht="36" customHeight="1" x14ac:dyDescent="0.25">
      <c r="A11" s="14" t="s">
        <v>0</v>
      </c>
      <c r="B11" s="127">
        <v>1</v>
      </c>
      <c r="C11" s="18" t="s">
        <v>486</v>
      </c>
      <c r="D11" s="30" t="s">
        <v>0</v>
      </c>
    </row>
    <row r="12" spans="1:5" ht="60" customHeight="1" x14ac:dyDescent="0.25">
      <c r="A12" s="14" t="s">
        <v>0</v>
      </c>
      <c r="B12" s="127">
        <v>2</v>
      </c>
      <c r="C12" s="18" t="s">
        <v>487</v>
      </c>
      <c r="D12" s="30" t="s">
        <v>488</v>
      </c>
    </row>
    <row r="13" spans="1:5" ht="24" customHeight="1" x14ac:dyDescent="0.25">
      <c r="A13" s="14" t="s">
        <v>0</v>
      </c>
      <c r="B13" s="127">
        <v>3</v>
      </c>
      <c r="C13" s="18" t="s">
        <v>489</v>
      </c>
      <c r="D13" s="30" t="s">
        <v>490</v>
      </c>
    </row>
    <row r="14" spans="1:5" ht="120" customHeight="1" x14ac:dyDescent="0.25">
      <c r="A14" s="14" t="s">
        <v>0</v>
      </c>
      <c r="B14" s="127">
        <v>4</v>
      </c>
      <c r="C14" s="18" t="s">
        <v>491</v>
      </c>
      <c r="D14" s="18" t="s">
        <v>200</v>
      </c>
    </row>
    <row r="15" spans="1:5" ht="84" customHeight="1" x14ac:dyDescent="0.25">
      <c r="A15" s="14" t="s">
        <v>0</v>
      </c>
      <c r="B15" s="127">
        <v>5</v>
      </c>
      <c r="C15" s="18" t="s">
        <v>492</v>
      </c>
      <c r="D15" s="18" t="s">
        <v>215</v>
      </c>
    </row>
    <row r="16" spans="1:5" ht="60" customHeight="1" x14ac:dyDescent="0.25">
      <c r="A16" s="14" t="s">
        <v>0</v>
      </c>
      <c r="B16" s="127">
        <v>6</v>
      </c>
      <c r="C16" s="18" t="s">
        <v>493</v>
      </c>
      <c r="D16" s="234" t="s">
        <v>272</v>
      </c>
    </row>
    <row r="17" spans="1:4" ht="36" customHeight="1" x14ac:dyDescent="0.25">
      <c r="A17" s="14" t="s">
        <v>0</v>
      </c>
      <c r="B17" s="127">
        <v>7</v>
      </c>
      <c r="C17" s="18" t="s">
        <v>494</v>
      </c>
      <c r="D17" s="234" t="s">
        <v>282</v>
      </c>
    </row>
    <row r="18" spans="1:4" ht="36" customHeight="1" x14ac:dyDescent="0.25">
      <c r="A18" s="14" t="s">
        <v>0</v>
      </c>
      <c r="B18" s="127" t="s">
        <v>0</v>
      </c>
      <c r="C18" s="18" t="s">
        <v>495</v>
      </c>
      <c r="D18" s="234" t="s">
        <v>299</v>
      </c>
    </row>
    <row r="19" spans="1:4" ht="60" customHeight="1" x14ac:dyDescent="0.25">
      <c r="A19" s="14" t="s">
        <v>0</v>
      </c>
      <c r="B19" s="127" t="s">
        <v>0</v>
      </c>
      <c r="C19" s="18" t="s">
        <v>496</v>
      </c>
      <c r="D19" s="234" t="s">
        <v>320</v>
      </c>
    </row>
    <row r="20" spans="1:4" ht="36" customHeight="1" x14ac:dyDescent="0.25">
      <c r="A20" s="14" t="s">
        <v>0</v>
      </c>
      <c r="B20" s="127">
        <v>8</v>
      </c>
      <c r="C20" s="18" t="s">
        <v>497</v>
      </c>
      <c r="D20" s="234" t="s">
        <v>329</v>
      </c>
    </row>
    <row r="21" spans="1:4" ht="48" customHeight="1" x14ac:dyDescent="0.25">
      <c r="A21" s="14" t="s">
        <v>0</v>
      </c>
      <c r="B21" s="127">
        <v>9</v>
      </c>
      <c r="C21" s="18" t="s">
        <v>498</v>
      </c>
      <c r="D21" s="234" t="s">
        <v>353</v>
      </c>
    </row>
    <row r="22" spans="1:4" ht="36" customHeight="1" x14ac:dyDescent="0.25">
      <c r="A22" s="14" t="s">
        <v>0</v>
      </c>
      <c r="B22" s="127">
        <v>10</v>
      </c>
      <c r="C22" s="18" t="s">
        <v>499</v>
      </c>
      <c r="D22" s="234" t="s">
        <v>362</v>
      </c>
    </row>
    <row r="23" spans="1:4" ht="36" customHeight="1" x14ac:dyDescent="0.25">
      <c r="A23" s="14" t="s">
        <v>0</v>
      </c>
      <c r="B23" s="127">
        <v>11</v>
      </c>
      <c r="C23" s="18" t="s">
        <v>500</v>
      </c>
      <c r="D23" s="234" t="s">
        <v>378</v>
      </c>
    </row>
    <row r="24" spans="1:4" ht="72" customHeight="1" x14ac:dyDescent="0.25">
      <c r="A24" s="14" t="s">
        <v>0</v>
      </c>
      <c r="B24" s="127">
        <v>12</v>
      </c>
      <c r="C24" s="18" t="s">
        <v>501</v>
      </c>
      <c r="D24" s="18" t="s">
        <v>464</v>
      </c>
    </row>
    <row r="25" spans="1:4" ht="36" customHeight="1" x14ac:dyDescent="0.25">
      <c r="A25" s="14" t="s">
        <v>0</v>
      </c>
      <c r="B25" s="127">
        <v>13</v>
      </c>
      <c r="C25" s="18" t="s">
        <v>502</v>
      </c>
      <c r="D25" s="234" t="s">
        <v>484</v>
      </c>
    </row>
  </sheetData>
  <mergeCells count="8">
    <mergeCell ref="B7:D7"/>
    <mergeCell ref="B8:D8"/>
    <mergeCell ref="B1:D1"/>
    <mergeCell ref="B2:D2"/>
    <mergeCell ref="B3:D3"/>
    <mergeCell ref="B4:D4"/>
    <mergeCell ref="B5:D5"/>
    <mergeCell ref="B6:D6"/>
  </mergeCells>
  <pageMargins left="0.31496062992125984" right="0.70866141732283472" top="0.15748031496062992" bottom="0" header="0.31496062992125984" footer="0.31496062992125984"/>
  <pageSetup paperSize="9" scale="55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3"/>
  <sheetViews>
    <sheetView topLeftCell="B1" workbookViewId="0">
      <selection activeCell="B1" sqref="B1:K1"/>
    </sheetView>
  </sheetViews>
  <sheetFormatPr defaultRowHeight="15" customHeight="1" x14ac:dyDescent="0.25"/>
  <cols>
    <col min="1" max="1" width="3.140625" style="1" hidden="1" customWidth="1"/>
    <col min="2" max="2" width="4" style="1" customWidth="1"/>
    <col min="3" max="3" width="7.42578125" style="1" customWidth="1"/>
    <col min="4" max="4" width="6.5703125" style="1" customWidth="1"/>
    <col min="5" max="6" width="7" style="1" customWidth="1"/>
    <col min="7" max="7" width="19.7109375" style="1" customWidth="1"/>
    <col min="8" max="8" width="31.85546875" style="1" customWidth="1"/>
    <col min="9" max="9" width="9.28515625" style="1" customWidth="1"/>
    <col min="10" max="17" width="11.140625" style="1" customWidth="1"/>
    <col min="18" max="18" width="12.85546875" style="1" customWidth="1"/>
    <col min="19" max="20" width="11.140625" style="1" hidden="1" customWidth="1"/>
    <col min="21" max="21" width="13.140625" style="1" customWidth="1"/>
    <col min="22" max="23" width="11.140625" style="1" hidden="1" customWidth="1"/>
    <col min="24" max="24" width="11.140625" style="1" customWidth="1"/>
    <col min="25" max="26" width="11.140625" style="1" hidden="1" customWidth="1"/>
    <col min="27" max="27" width="3.7109375" style="1" hidden="1" customWidth="1"/>
    <col min="28" max="16384" width="9.140625" style="1"/>
  </cols>
  <sheetData>
    <row r="1" spans="1:27" ht="12" customHeight="1" x14ac:dyDescent="0.25">
      <c r="A1" s="111" t="s">
        <v>0</v>
      </c>
      <c r="B1" s="141" t="s">
        <v>503</v>
      </c>
      <c r="C1" s="142"/>
      <c r="D1" s="142"/>
      <c r="E1" s="142"/>
      <c r="F1" s="142"/>
      <c r="G1" s="142"/>
      <c r="H1" s="142"/>
      <c r="I1" s="142"/>
      <c r="J1" s="142"/>
      <c r="K1" s="142"/>
      <c r="R1" s="235" t="s">
        <v>0</v>
      </c>
      <c r="S1" s="235" t="s">
        <v>0</v>
      </c>
      <c r="T1" s="235" t="s">
        <v>0</v>
      </c>
      <c r="U1" s="235" t="s">
        <v>0</v>
      </c>
      <c r="AA1" s="7"/>
    </row>
    <row r="2" spans="1:27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R2" s="235" t="s">
        <v>0</v>
      </c>
      <c r="S2" s="235" t="s">
        <v>0</v>
      </c>
      <c r="T2" s="235" t="s">
        <v>0</v>
      </c>
      <c r="U2" s="235" t="s">
        <v>0</v>
      </c>
      <c r="AA2" s="7"/>
    </row>
    <row r="3" spans="1:27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R3" s="235" t="s">
        <v>0</v>
      </c>
      <c r="S3" s="235" t="s">
        <v>0</v>
      </c>
      <c r="T3" s="235" t="s">
        <v>0</v>
      </c>
      <c r="U3" s="235" t="s">
        <v>0</v>
      </c>
      <c r="AA3" s="7"/>
    </row>
    <row r="4" spans="1:27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R4" s="235" t="s">
        <v>0</v>
      </c>
      <c r="S4" s="235" t="s">
        <v>0</v>
      </c>
      <c r="T4" s="235" t="s">
        <v>0</v>
      </c>
      <c r="U4" s="235" t="s">
        <v>0</v>
      </c>
      <c r="AA4" s="7"/>
    </row>
    <row r="5" spans="1:27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R5" s="235" t="s">
        <v>0</v>
      </c>
      <c r="S5" s="235" t="s">
        <v>0</v>
      </c>
      <c r="T5" s="235" t="s">
        <v>0</v>
      </c>
      <c r="U5" s="235" t="s">
        <v>0</v>
      </c>
      <c r="AA5" s="7"/>
    </row>
    <row r="6" spans="1:27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R6" s="235" t="s">
        <v>0</v>
      </c>
      <c r="S6" s="235" t="s">
        <v>0</v>
      </c>
      <c r="T6" s="235" t="s">
        <v>0</v>
      </c>
      <c r="U6" s="235" t="s">
        <v>0</v>
      </c>
      <c r="AA6" s="7"/>
    </row>
    <row r="7" spans="1:27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R7" s="235" t="s">
        <v>0</v>
      </c>
      <c r="S7" s="235" t="s">
        <v>0</v>
      </c>
      <c r="T7" s="235" t="s">
        <v>0</v>
      </c>
      <c r="U7" s="235" t="s">
        <v>0</v>
      </c>
      <c r="AA7" s="7"/>
    </row>
    <row r="8" spans="1:27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R8" s="235" t="s">
        <v>0</v>
      </c>
      <c r="S8" s="235" t="s">
        <v>0</v>
      </c>
      <c r="T8" s="235" t="s">
        <v>0</v>
      </c>
      <c r="U8" s="235" t="s">
        <v>0</v>
      </c>
      <c r="AA8" s="7"/>
    </row>
    <row r="9" spans="1:27" ht="14.25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H9" s="175"/>
      <c r="I9" s="175"/>
      <c r="J9" s="175"/>
      <c r="K9" s="175"/>
      <c r="R9" s="235" t="s">
        <v>0</v>
      </c>
      <c r="S9" s="235" t="s">
        <v>0</v>
      </c>
      <c r="T9" s="235" t="s">
        <v>0</v>
      </c>
      <c r="U9" s="235" t="s">
        <v>0</v>
      </c>
      <c r="AA9" s="7"/>
    </row>
    <row r="10" spans="1:27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R10" s="235" t="s">
        <v>0</v>
      </c>
      <c r="S10" s="235" t="s">
        <v>0</v>
      </c>
      <c r="T10" s="235" t="s">
        <v>0</v>
      </c>
      <c r="U10" s="235" t="s">
        <v>0</v>
      </c>
      <c r="AA10" s="7"/>
    </row>
    <row r="11" spans="1:27" ht="14.25" customHeight="1" x14ac:dyDescent="0.25">
      <c r="A11" s="111" t="s">
        <v>0</v>
      </c>
      <c r="B11" s="174" t="s">
        <v>220</v>
      </c>
      <c r="C11" s="175"/>
      <c r="D11" s="175"/>
      <c r="E11" s="175"/>
      <c r="F11" s="175"/>
      <c r="G11" s="175"/>
      <c r="H11" s="175"/>
      <c r="I11" s="175"/>
      <c r="J11" s="175"/>
      <c r="K11" s="175"/>
      <c r="R11" s="235" t="s">
        <v>0</v>
      </c>
      <c r="S11" s="235" t="s">
        <v>0</v>
      </c>
      <c r="T11" s="235" t="s">
        <v>0</v>
      </c>
      <c r="U11" s="235" t="s">
        <v>0</v>
      </c>
      <c r="AA11" s="7"/>
    </row>
    <row r="12" spans="1:27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K12" s="177"/>
      <c r="R12" s="235" t="s">
        <v>0</v>
      </c>
      <c r="S12" s="235" t="s">
        <v>0</v>
      </c>
      <c r="T12" s="235" t="s">
        <v>0</v>
      </c>
      <c r="U12" s="235" t="s">
        <v>0</v>
      </c>
      <c r="AA12" s="7"/>
    </row>
    <row r="13" spans="1:27" ht="15" hidden="1" customHeight="1" x14ac:dyDescent="0.25"/>
    <row r="14" spans="1:27" ht="15" hidden="1" customHeight="1" x14ac:dyDescent="0.25"/>
    <row r="15" spans="1:27" ht="15" hidden="1" customHeight="1" x14ac:dyDescent="0.25"/>
    <row r="16" spans="1:27" ht="15" hidden="1" customHeight="1" x14ac:dyDescent="0.25"/>
    <row r="17" spans="1:26" ht="15" hidden="1" customHeight="1" x14ac:dyDescent="0.25"/>
    <row r="18" spans="1:26" ht="15" hidden="1" customHeight="1" x14ac:dyDescent="0.25"/>
    <row r="19" spans="1:26" ht="15" hidden="1" customHeight="1" x14ac:dyDescent="0.25"/>
    <row r="20" spans="1:26" ht="15" hidden="1" customHeight="1" x14ac:dyDescent="0.25"/>
    <row r="21" spans="1:26" ht="15" hidden="1" customHeight="1" x14ac:dyDescent="0.25"/>
    <row r="22" spans="1:26" ht="15" hidden="1" customHeight="1" x14ac:dyDescent="0.25"/>
    <row r="23" spans="1:26" ht="15" hidden="1" customHeight="1" x14ac:dyDescent="0.25"/>
    <row r="24" spans="1:26" ht="15" hidden="1" customHeight="1" x14ac:dyDescent="0.25"/>
    <row r="25" spans="1:26" ht="15" hidden="1" customHeight="1" x14ac:dyDescent="0.25"/>
    <row r="26" spans="1:26" ht="15" hidden="1" customHeight="1" x14ac:dyDescent="0.25"/>
    <row r="27" spans="1:26" ht="15" hidden="1" customHeight="1" x14ac:dyDescent="0.25"/>
    <row r="28" spans="1:26" ht="15" hidden="1" customHeight="1" x14ac:dyDescent="0.25"/>
    <row r="29" spans="1:26" ht="15" hidden="1" customHeight="1" x14ac:dyDescent="0.25"/>
    <row r="30" spans="1:26" ht="15" hidden="1" customHeight="1" x14ac:dyDescent="0.25"/>
    <row r="31" spans="1:26" ht="15" hidden="1" customHeight="1" x14ac:dyDescent="0.25"/>
    <row r="32" spans="1:26" ht="12" customHeight="1" x14ac:dyDescent="0.25">
      <c r="A32" s="14" t="s">
        <v>0</v>
      </c>
      <c r="B32" s="156" t="s">
        <v>356</v>
      </c>
      <c r="C32" s="146" t="s">
        <v>219</v>
      </c>
      <c r="D32" s="154"/>
      <c r="E32" s="154"/>
      <c r="F32" s="154"/>
      <c r="G32" s="154"/>
      <c r="H32" s="147"/>
      <c r="I32" s="156" t="s">
        <v>142</v>
      </c>
      <c r="J32" s="144" t="s">
        <v>143</v>
      </c>
      <c r="K32" s="144" t="s">
        <v>144</v>
      </c>
      <c r="L32" s="151" t="s">
        <v>145</v>
      </c>
      <c r="M32" s="153"/>
      <c r="N32" s="152"/>
      <c r="O32" s="151" t="s">
        <v>90</v>
      </c>
      <c r="P32" s="153"/>
      <c r="Q32" s="152"/>
      <c r="R32" s="151" t="s">
        <v>91</v>
      </c>
      <c r="S32" s="153"/>
      <c r="T32" s="152"/>
      <c r="U32" s="151" t="s">
        <v>92</v>
      </c>
      <c r="V32" s="153"/>
      <c r="W32" s="152"/>
      <c r="X32" s="151" t="s">
        <v>146</v>
      </c>
      <c r="Y32" s="153"/>
      <c r="Z32" s="152"/>
    </row>
    <row r="33" spans="1:26" ht="48.75" customHeight="1" x14ac:dyDescent="0.25">
      <c r="A33" s="14" t="s">
        <v>0</v>
      </c>
      <c r="B33" s="157"/>
      <c r="C33" s="148"/>
      <c r="D33" s="155"/>
      <c r="E33" s="155"/>
      <c r="F33" s="155"/>
      <c r="G33" s="155"/>
      <c r="H33" s="149"/>
      <c r="I33" s="157"/>
      <c r="J33" s="144" t="s">
        <v>149</v>
      </c>
      <c r="K33" s="144" t="s">
        <v>150</v>
      </c>
      <c r="L33" s="158" t="s">
        <v>153</v>
      </c>
      <c r="M33" s="144" t="s">
        <v>154</v>
      </c>
      <c r="N33" s="144" t="s">
        <v>155</v>
      </c>
      <c r="O33" s="158" t="s">
        <v>153</v>
      </c>
      <c r="P33" s="144" t="s">
        <v>154</v>
      </c>
      <c r="Q33" s="144" t="s">
        <v>155</v>
      </c>
      <c r="R33" s="158" t="s">
        <v>153</v>
      </c>
      <c r="S33" s="144" t="s">
        <v>154</v>
      </c>
      <c r="T33" s="144" t="s">
        <v>155</v>
      </c>
      <c r="U33" s="158" t="s">
        <v>156</v>
      </c>
      <c r="V33" s="144"/>
      <c r="W33" s="144"/>
      <c r="X33" s="158" t="s">
        <v>156</v>
      </c>
      <c r="Y33" s="144"/>
      <c r="Z33" s="144"/>
    </row>
    <row r="34" spans="1:26" ht="15" hidden="1" customHeight="1" x14ac:dyDescent="0.25"/>
    <row r="35" spans="1:26" ht="15" hidden="1" customHeight="1" x14ac:dyDescent="0.25"/>
    <row r="36" spans="1:26" ht="12" customHeight="1" x14ac:dyDescent="0.25">
      <c r="A36" s="14" t="s">
        <v>0</v>
      </c>
      <c r="B36" s="144" t="s">
        <v>157</v>
      </c>
      <c r="C36" s="144" t="s">
        <v>158</v>
      </c>
      <c r="D36" s="144" t="s">
        <v>159</v>
      </c>
      <c r="E36" s="144" t="s">
        <v>160</v>
      </c>
      <c r="F36" s="144" t="s">
        <v>161</v>
      </c>
      <c r="G36" s="144" t="s">
        <v>162</v>
      </c>
      <c r="H36" s="144" t="s">
        <v>163</v>
      </c>
      <c r="I36" s="144" t="s">
        <v>164</v>
      </c>
      <c r="J36" s="144">
        <v>4</v>
      </c>
      <c r="K36" s="144">
        <v>5</v>
      </c>
      <c r="L36" s="144">
        <v>6</v>
      </c>
      <c r="M36" s="144">
        <v>7</v>
      </c>
      <c r="N36" s="144">
        <v>8</v>
      </c>
      <c r="O36" s="144">
        <v>9</v>
      </c>
      <c r="P36" s="144">
        <v>10</v>
      </c>
      <c r="Q36" s="144">
        <v>11</v>
      </c>
      <c r="R36" s="144">
        <v>12</v>
      </c>
      <c r="S36" s="144">
        <v>13</v>
      </c>
      <c r="T36" s="144">
        <v>14</v>
      </c>
      <c r="U36" s="144">
        <v>15</v>
      </c>
      <c r="V36" s="144"/>
      <c r="W36" s="144"/>
      <c r="X36" s="144">
        <v>18</v>
      </c>
      <c r="Y36" s="144"/>
      <c r="Z36" s="144"/>
    </row>
    <row r="37" spans="1:26" ht="12" customHeight="1" x14ac:dyDescent="0.25">
      <c r="A37" s="14" t="s">
        <v>0</v>
      </c>
      <c r="B37" s="76">
        <v>1</v>
      </c>
      <c r="C37" s="159" t="s">
        <v>220</v>
      </c>
      <c r="D37" s="37" t="s">
        <v>82</v>
      </c>
      <c r="E37" s="41" t="s">
        <v>221</v>
      </c>
      <c r="F37" s="43"/>
      <c r="G37" s="43"/>
      <c r="H37" s="42"/>
      <c r="I37" s="76" t="s">
        <v>505</v>
      </c>
      <c r="J37" s="90">
        <v>12595429</v>
      </c>
      <c r="K37" s="90">
        <v>36527010</v>
      </c>
      <c r="L37" s="90">
        <v>66079381</v>
      </c>
      <c r="M37" s="90">
        <v>69830392</v>
      </c>
      <c r="N37" s="90">
        <v>105.67652260544027</v>
      </c>
      <c r="O37" s="90">
        <v>86856717</v>
      </c>
      <c r="P37" s="90">
        <v>95371147</v>
      </c>
      <c r="Q37" s="90">
        <v>109.80284576033424</v>
      </c>
      <c r="R37" s="90">
        <v>127317827.90000001</v>
      </c>
      <c r="S37" s="90"/>
      <c r="T37" s="90"/>
      <c r="U37" s="90">
        <v>127897033.7</v>
      </c>
      <c r="V37" s="90"/>
      <c r="W37" s="90"/>
      <c r="X37" s="90">
        <v>36527010</v>
      </c>
      <c r="Y37" s="90"/>
      <c r="Z37" s="90"/>
    </row>
    <row r="38" spans="1:26" ht="12" customHeight="1" x14ac:dyDescent="0.25">
      <c r="A38" s="14" t="s">
        <v>0</v>
      </c>
      <c r="B38" s="76">
        <v>2</v>
      </c>
      <c r="C38" s="161"/>
      <c r="D38" s="39"/>
      <c r="E38" s="41" t="s">
        <v>223</v>
      </c>
      <c r="F38" s="43"/>
      <c r="G38" s="43"/>
      <c r="H38" s="42"/>
      <c r="I38" s="76" t="s">
        <v>505</v>
      </c>
      <c r="J38" s="90">
        <v>60006</v>
      </c>
      <c r="K38" s="90">
        <v>53370</v>
      </c>
      <c r="L38" s="90">
        <v>53310</v>
      </c>
      <c r="M38" s="90">
        <v>52166</v>
      </c>
      <c r="N38" s="90">
        <v>97.854061151753896</v>
      </c>
      <c r="O38" s="90">
        <v>59208</v>
      </c>
      <c r="P38" s="90">
        <v>50602</v>
      </c>
      <c r="Q38" s="90">
        <v>85.464802053776523</v>
      </c>
      <c r="R38" s="90">
        <v>60831</v>
      </c>
      <c r="S38" s="90"/>
      <c r="T38" s="90"/>
      <c r="U38" s="90">
        <v>59584</v>
      </c>
      <c r="V38" s="90"/>
      <c r="W38" s="90"/>
      <c r="X38" s="90"/>
      <c r="Y38" s="90"/>
      <c r="Z38" s="90"/>
    </row>
    <row r="39" spans="1:26" ht="12" customHeight="1" x14ac:dyDescent="0.25">
      <c r="A39" s="14" t="s">
        <v>0</v>
      </c>
      <c r="B39" s="76">
        <v>3</v>
      </c>
      <c r="C39" s="160"/>
      <c r="D39" s="38"/>
      <c r="E39" s="41" t="s">
        <v>224</v>
      </c>
      <c r="F39" s="43"/>
      <c r="G39" s="43"/>
      <c r="H39" s="42"/>
      <c r="I39" s="76" t="s">
        <v>505</v>
      </c>
      <c r="J39" s="90">
        <v>12641805</v>
      </c>
      <c r="K39" s="90">
        <v>36580380</v>
      </c>
      <c r="L39" s="90">
        <v>66132691</v>
      </c>
      <c r="M39" s="90">
        <v>69932859</v>
      </c>
      <c r="N39" s="90">
        <v>105.74627758607312</v>
      </c>
      <c r="O39" s="90">
        <v>86915925</v>
      </c>
      <c r="P39" s="90">
        <v>95400876</v>
      </c>
      <c r="Q39" s="90">
        <v>109.76225127903776</v>
      </c>
      <c r="R39" s="90">
        <v>127378658.90000001</v>
      </c>
      <c r="S39" s="90"/>
      <c r="T39" s="90"/>
      <c r="U39" s="90">
        <v>127956617.7</v>
      </c>
      <c r="V39" s="90"/>
      <c r="W39" s="90"/>
      <c r="X39" s="90">
        <v>36527010</v>
      </c>
      <c r="Y39" s="90"/>
      <c r="Z39" s="90"/>
    </row>
    <row r="40" spans="1:26" ht="12" customHeight="1" x14ac:dyDescent="0.25">
      <c r="A40" s="14" t="s">
        <v>0</v>
      </c>
      <c r="B40" s="76">
        <v>4</v>
      </c>
      <c r="C40" s="40" t="s">
        <v>506</v>
      </c>
      <c r="D40" s="44"/>
      <c r="E40" s="37" t="s">
        <v>82</v>
      </c>
      <c r="F40" s="41" t="s">
        <v>221</v>
      </c>
      <c r="G40" s="43"/>
      <c r="H40" s="42"/>
      <c r="I40" s="76" t="s">
        <v>505</v>
      </c>
      <c r="J40" s="90">
        <v>4730891</v>
      </c>
      <c r="K40" s="90">
        <v>9952317</v>
      </c>
      <c r="L40" s="90">
        <v>28344061</v>
      </c>
      <c r="M40" s="90">
        <v>22388840</v>
      </c>
      <c r="N40" s="90">
        <v>78.989528000239631</v>
      </c>
      <c r="O40" s="90">
        <v>35746758</v>
      </c>
      <c r="P40" s="90">
        <v>42696052</v>
      </c>
      <c r="Q40" s="90">
        <v>119.44034756942155</v>
      </c>
      <c r="R40" s="90">
        <v>53021194.700000003</v>
      </c>
      <c r="S40" s="90"/>
      <c r="T40" s="90"/>
      <c r="U40" s="90">
        <v>50497831.200000003</v>
      </c>
      <c r="V40" s="90"/>
      <c r="W40" s="90"/>
      <c r="X40" s="90">
        <v>9952317</v>
      </c>
      <c r="Y40" s="90"/>
      <c r="Z40" s="90"/>
    </row>
    <row r="41" spans="1:26" ht="12" customHeight="1" x14ac:dyDescent="0.25">
      <c r="A41" s="14" t="s">
        <v>0</v>
      </c>
      <c r="B41" s="76">
        <v>5</v>
      </c>
      <c r="C41" s="52"/>
      <c r="D41" s="54"/>
      <c r="E41" s="39"/>
      <c r="F41" s="41" t="s">
        <v>223</v>
      </c>
      <c r="G41" s="43"/>
      <c r="H41" s="42"/>
      <c r="I41" s="76" t="s">
        <v>505</v>
      </c>
      <c r="J41" s="90">
        <v>9089</v>
      </c>
      <c r="K41" s="90">
        <v>6166</v>
      </c>
      <c r="L41" s="90">
        <v>9094</v>
      </c>
      <c r="M41" s="90">
        <v>9534</v>
      </c>
      <c r="N41" s="90">
        <v>104.83835495931383</v>
      </c>
      <c r="O41" s="90">
        <v>20098</v>
      </c>
      <c r="P41" s="90">
        <v>12063</v>
      </c>
      <c r="Q41" s="90">
        <v>60.020897601751415</v>
      </c>
      <c r="R41" s="90">
        <v>24267</v>
      </c>
      <c r="S41" s="90"/>
      <c r="T41" s="90"/>
      <c r="U41" s="90">
        <v>22042</v>
      </c>
      <c r="V41" s="90"/>
      <c r="W41" s="90"/>
      <c r="X41" s="90"/>
      <c r="Y41" s="90"/>
      <c r="Z41" s="90"/>
    </row>
    <row r="42" spans="1:26" ht="12" customHeight="1" x14ac:dyDescent="0.25">
      <c r="A42" s="14" t="s">
        <v>0</v>
      </c>
      <c r="B42" s="76">
        <v>6</v>
      </c>
      <c r="C42" s="45"/>
      <c r="D42" s="46"/>
      <c r="E42" s="38"/>
      <c r="F42" s="41" t="s">
        <v>507</v>
      </c>
      <c r="G42" s="43"/>
      <c r="H42" s="42"/>
      <c r="I42" s="76" t="s">
        <v>505</v>
      </c>
      <c r="J42" s="90">
        <v>4792350</v>
      </c>
      <c r="K42" s="90">
        <v>9958483</v>
      </c>
      <c r="L42" s="90">
        <v>28353155</v>
      </c>
      <c r="M42" s="90">
        <v>22448748</v>
      </c>
      <c r="N42" s="90">
        <v>79.17548505624859</v>
      </c>
      <c r="O42" s="90">
        <v>35766856</v>
      </c>
      <c r="P42" s="90">
        <v>42687315</v>
      </c>
      <c r="Q42" s="90">
        <v>119.34880437911568</v>
      </c>
      <c r="R42" s="90">
        <v>53045461.700000003</v>
      </c>
      <c r="S42" s="90"/>
      <c r="T42" s="90"/>
      <c r="U42" s="90">
        <v>50519873.200000003</v>
      </c>
      <c r="V42" s="90"/>
      <c r="W42" s="90"/>
      <c r="X42" s="90">
        <v>9952317</v>
      </c>
      <c r="Y42" s="90"/>
      <c r="Z42" s="90"/>
    </row>
    <row r="43" spans="1:26" ht="12" customHeight="1" x14ac:dyDescent="0.25">
      <c r="A43" s="14" t="s">
        <v>0</v>
      </c>
      <c r="B43" s="76">
        <v>7</v>
      </c>
      <c r="C43" s="40" t="s">
        <v>508</v>
      </c>
      <c r="D43" s="35"/>
      <c r="E43" s="35"/>
      <c r="F43" s="44"/>
      <c r="G43" s="41" t="s">
        <v>221</v>
      </c>
      <c r="H43" s="42"/>
      <c r="I43" s="76" t="s">
        <v>505</v>
      </c>
      <c r="J43" s="86">
        <v>1810607</v>
      </c>
      <c r="K43" s="86">
        <v>6005769</v>
      </c>
      <c r="L43" s="86">
        <v>23129109</v>
      </c>
      <c r="M43" s="86">
        <v>13127044</v>
      </c>
      <c r="N43" s="90">
        <v>56.75551098833941</v>
      </c>
      <c r="O43" s="86">
        <v>26662304</v>
      </c>
      <c r="P43" s="86">
        <v>29300413</v>
      </c>
      <c r="Q43" s="90">
        <v>109.89452749469814</v>
      </c>
      <c r="R43" s="86">
        <v>18650875.699999999</v>
      </c>
      <c r="S43" s="86"/>
      <c r="T43" s="90"/>
      <c r="U43" s="86">
        <v>16157561.800000001</v>
      </c>
      <c r="V43" s="86"/>
      <c r="W43" s="90"/>
      <c r="X43" s="86">
        <v>6005769</v>
      </c>
      <c r="Y43" s="86"/>
      <c r="Z43" s="90"/>
    </row>
    <row r="44" spans="1:26" ht="12" customHeight="1" x14ac:dyDescent="0.25">
      <c r="A44" s="14" t="s">
        <v>0</v>
      </c>
      <c r="B44" s="76">
        <v>8</v>
      </c>
      <c r="C44" s="52"/>
      <c r="D44" s="36"/>
      <c r="E44" s="36"/>
      <c r="F44" s="54"/>
      <c r="G44" s="41" t="s">
        <v>223</v>
      </c>
      <c r="H44" s="42"/>
      <c r="I44" s="76" t="s">
        <v>505</v>
      </c>
      <c r="J44" s="86">
        <v>8017</v>
      </c>
      <c r="K44" s="86">
        <v>4579</v>
      </c>
      <c r="L44" s="86">
        <v>2659</v>
      </c>
      <c r="M44" s="86">
        <v>7893</v>
      </c>
      <c r="N44" s="90">
        <v>296.84091763820987</v>
      </c>
      <c r="O44" s="86">
        <v>10635</v>
      </c>
      <c r="P44" s="86">
        <v>7081</v>
      </c>
      <c r="Q44" s="90">
        <v>66.582040432534086</v>
      </c>
      <c r="R44" s="86">
        <v>12154</v>
      </c>
      <c r="S44" s="86"/>
      <c r="T44" s="90"/>
      <c r="U44" s="86">
        <v>10599</v>
      </c>
      <c r="V44" s="86"/>
      <c r="W44" s="90"/>
      <c r="X44" s="86"/>
      <c r="Y44" s="86"/>
      <c r="Z44" s="90"/>
    </row>
    <row r="45" spans="1:26" ht="12" customHeight="1" x14ac:dyDescent="0.25">
      <c r="A45" s="14" t="s">
        <v>0</v>
      </c>
      <c r="B45" s="76">
        <v>9</v>
      </c>
      <c r="C45" s="45"/>
      <c r="D45" s="53"/>
      <c r="E45" s="53"/>
      <c r="F45" s="46"/>
      <c r="G45" s="41" t="s">
        <v>507</v>
      </c>
      <c r="H45" s="42"/>
      <c r="I45" s="76" t="s">
        <v>505</v>
      </c>
      <c r="J45" s="86">
        <v>1818624</v>
      </c>
      <c r="K45" s="86">
        <v>6010348</v>
      </c>
      <c r="L45" s="86">
        <v>23131768</v>
      </c>
      <c r="M45" s="86">
        <v>13134937</v>
      </c>
      <c r="N45" s="90">
        <v>56.78310883975665</v>
      </c>
      <c r="O45" s="86">
        <v>26672939</v>
      </c>
      <c r="P45" s="86">
        <v>29307494</v>
      </c>
      <c r="Q45" s="90">
        <v>109.87725799545375</v>
      </c>
      <c r="R45" s="86">
        <v>18663029.699999999</v>
      </c>
      <c r="S45" s="86"/>
      <c r="T45" s="90"/>
      <c r="U45" s="86">
        <v>16168160.800000001</v>
      </c>
      <c r="V45" s="86"/>
      <c r="W45" s="90"/>
      <c r="X45" s="86">
        <v>6005769</v>
      </c>
      <c r="Y45" s="86"/>
      <c r="Z45" s="90"/>
    </row>
    <row r="46" spans="1:26" ht="12" customHeight="1" x14ac:dyDescent="0.25">
      <c r="A46" s="14" t="s">
        <v>0</v>
      </c>
      <c r="B46" s="76">
        <v>10</v>
      </c>
      <c r="C46" s="40" t="s">
        <v>509</v>
      </c>
      <c r="D46" s="35"/>
      <c r="E46" s="35"/>
      <c r="F46" s="44"/>
      <c r="G46" s="37" t="s">
        <v>221</v>
      </c>
      <c r="H46" s="34" t="s">
        <v>510</v>
      </c>
      <c r="I46" s="76" t="s">
        <v>505</v>
      </c>
      <c r="J46" s="86"/>
      <c r="K46" s="86"/>
      <c r="L46" s="86"/>
      <c r="M46" s="86"/>
      <c r="N46" s="90"/>
      <c r="O46" s="86"/>
      <c r="P46" s="86"/>
      <c r="Q46" s="90"/>
      <c r="R46" s="86"/>
      <c r="S46" s="86"/>
      <c r="T46" s="90"/>
      <c r="U46" s="86"/>
      <c r="V46" s="86"/>
      <c r="W46" s="90"/>
      <c r="X46" s="86"/>
      <c r="Y46" s="86"/>
      <c r="Z46" s="90"/>
    </row>
    <row r="47" spans="1:26" ht="24" customHeight="1" x14ac:dyDescent="0.25">
      <c r="A47" s="14" t="s">
        <v>0</v>
      </c>
      <c r="B47" s="76">
        <v>11</v>
      </c>
      <c r="C47" s="52"/>
      <c r="D47" s="36"/>
      <c r="E47" s="36"/>
      <c r="F47" s="54"/>
      <c r="G47" s="39"/>
      <c r="H47" s="34" t="s">
        <v>511</v>
      </c>
      <c r="I47" s="76" t="s">
        <v>505</v>
      </c>
      <c r="J47" s="86"/>
      <c r="K47" s="86"/>
      <c r="L47" s="86"/>
      <c r="M47" s="86"/>
      <c r="N47" s="90"/>
      <c r="O47" s="86"/>
      <c r="P47" s="86"/>
      <c r="Q47" s="90"/>
      <c r="R47" s="86"/>
      <c r="S47" s="86"/>
      <c r="T47" s="90"/>
      <c r="U47" s="86"/>
      <c r="V47" s="86"/>
      <c r="W47" s="90"/>
      <c r="X47" s="86"/>
      <c r="Y47" s="86"/>
      <c r="Z47" s="90"/>
    </row>
    <row r="48" spans="1:26" ht="12" customHeight="1" x14ac:dyDescent="0.25">
      <c r="A48" s="14" t="s">
        <v>0</v>
      </c>
      <c r="B48" s="76">
        <v>12</v>
      </c>
      <c r="C48" s="52"/>
      <c r="D48" s="36"/>
      <c r="E48" s="36"/>
      <c r="F48" s="54"/>
      <c r="G48" s="39"/>
      <c r="H48" s="34" t="s">
        <v>512</v>
      </c>
      <c r="I48" s="76" t="s">
        <v>505</v>
      </c>
      <c r="J48" s="86">
        <v>1304671</v>
      </c>
      <c r="K48" s="86">
        <v>1465348</v>
      </c>
      <c r="L48" s="86">
        <v>2252135</v>
      </c>
      <c r="M48" s="86">
        <v>4744943</v>
      </c>
      <c r="N48" s="90">
        <v>210.68643753593813</v>
      </c>
      <c r="O48" s="86">
        <v>4675823</v>
      </c>
      <c r="P48" s="86">
        <v>9253120</v>
      </c>
      <c r="Q48" s="90">
        <v>197.89286292487975</v>
      </c>
      <c r="R48" s="86">
        <v>28719196.399999999</v>
      </c>
      <c r="S48" s="86"/>
      <c r="T48" s="90"/>
      <c r="U48" s="86">
        <v>28719196.399999999</v>
      </c>
      <c r="V48" s="86"/>
      <c r="W48" s="90"/>
      <c r="X48" s="86">
        <v>1465348</v>
      </c>
      <c r="Y48" s="86"/>
      <c r="Z48" s="90"/>
    </row>
    <row r="49" spans="1:26" ht="12" customHeight="1" x14ac:dyDescent="0.25">
      <c r="A49" s="14" t="s">
        <v>0</v>
      </c>
      <c r="B49" s="76">
        <v>13</v>
      </c>
      <c r="C49" s="52"/>
      <c r="D49" s="36"/>
      <c r="E49" s="36"/>
      <c r="F49" s="54"/>
      <c r="G49" s="38"/>
      <c r="H49" s="34" t="s">
        <v>513</v>
      </c>
      <c r="I49" s="76" t="s">
        <v>505</v>
      </c>
      <c r="J49" s="86">
        <v>30082</v>
      </c>
      <c r="K49" s="86">
        <v>125158</v>
      </c>
      <c r="L49" s="86">
        <v>206455</v>
      </c>
      <c r="M49" s="86">
        <v>326888</v>
      </c>
      <c r="N49" s="90">
        <v>158.33377733646557</v>
      </c>
      <c r="O49" s="86">
        <v>282084</v>
      </c>
      <c r="P49" s="86">
        <v>358019</v>
      </c>
      <c r="Q49" s="90">
        <v>126.91928645368047</v>
      </c>
      <c r="R49" s="86">
        <v>737600.5</v>
      </c>
      <c r="S49" s="86"/>
      <c r="T49" s="90"/>
      <c r="U49" s="86">
        <v>735777</v>
      </c>
      <c r="V49" s="86"/>
      <c r="W49" s="90"/>
      <c r="X49" s="86">
        <v>125158</v>
      </c>
      <c r="Y49" s="86"/>
      <c r="Z49" s="90"/>
    </row>
    <row r="50" spans="1:26" ht="12" customHeight="1" x14ac:dyDescent="0.25">
      <c r="A50" s="14" t="s">
        <v>0</v>
      </c>
      <c r="B50" s="76">
        <v>14</v>
      </c>
      <c r="C50" s="52"/>
      <c r="D50" s="36"/>
      <c r="E50" s="36"/>
      <c r="F50" s="54"/>
      <c r="G50" s="37" t="s">
        <v>223</v>
      </c>
      <c r="H50" s="34" t="s">
        <v>510</v>
      </c>
      <c r="I50" s="76" t="s">
        <v>505</v>
      </c>
      <c r="J50" s="86"/>
      <c r="K50" s="86"/>
      <c r="L50" s="86"/>
      <c r="M50" s="86"/>
      <c r="N50" s="90"/>
      <c r="O50" s="86"/>
      <c r="P50" s="86"/>
      <c r="Q50" s="90"/>
      <c r="R50" s="86"/>
      <c r="S50" s="86"/>
      <c r="T50" s="90"/>
      <c r="U50" s="86"/>
      <c r="V50" s="86"/>
      <c r="W50" s="90"/>
      <c r="X50" s="86"/>
      <c r="Y50" s="86"/>
      <c r="Z50" s="90"/>
    </row>
    <row r="51" spans="1:26" ht="24" customHeight="1" x14ac:dyDescent="0.25">
      <c r="A51" s="14" t="s">
        <v>0</v>
      </c>
      <c r="B51" s="76">
        <v>15</v>
      </c>
      <c r="C51" s="52"/>
      <c r="D51" s="36"/>
      <c r="E51" s="36"/>
      <c r="F51" s="54"/>
      <c r="G51" s="39"/>
      <c r="H51" s="34" t="s">
        <v>511</v>
      </c>
      <c r="I51" s="76" t="s">
        <v>505</v>
      </c>
      <c r="J51" s="86"/>
      <c r="K51" s="86"/>
      <c r="L51" s="86"/>
      <c r="M51" s="86"/>
      <c r="N51" s="90"/>
      <c r="O51" s="86"/>
      <c r="P51" s="86"/>
      <c r="Q51" s="90"/>
      <c r="R51" s="86"/>
      <c r="S51" s="86"/>
      <c r="T51" s="90"/>
      <c r="U51" s="86"/>
      <c r="V51" s="86"/>
      <c r="W51" s="90"/>
      <c r="X51" s="86"/>
      <c r="Y51" s="86"/>
      <c r="Z51" s="90"/>
    </row>
    <row r="52" spans="1:26" ht="12" customHeight="1" x14ac:dyDescent="0.25">
      <c r="A52" s="14" t="s">
        <v>0</v>
      </c>
      <c r="B52" s="76">
        <v>16</v>
      </c>
      <c r="C52" s="52"/>
      <c r="D52" s="36"/>
      <c r="E52" s="36"/>
      <c r="F52" s="54"/>
      <c r="G52" s="39"/>
      <c r="H52" s="34" t="s">
        <v>512</v>
      </c>
      <c r="I52" s="76" t="s">
        <v>505</v>
      </c>
      <c r="J52" s="86"/>
      <c r="K52" s="86"/>
      <c r="L52" s="86"/>
      <c r="M52" s="86"/>
      <c r="N52" s="90"/>
      <c r="O52" s="86"/>
      <c r="P52" s="86"/>
      <c r="Q52" s="90"/>
      <c r="R52" s="86"/>
      <c r="S52" s="86"/>
      <c r="T52" s="90"/>
      <c r="U52" s="86"/>
      <c r="V52" s="86"/>
      <c r="W52" s="90"/>
      <c r="X52" s="86"/>
      <c r="Y52" s="86"/>
      <c r="Z52" s="90"/>
    </row>
    <row r="53" spans="1:26" ht="12" customHeight="1" x14ac:dyDescent="0.25">
      <c r="A53" s="14" t="s">
        <v>0</v>
      </c>
      <c r="B53" s="76">
        <v>17</v>
      </c>
      <c r="C53" s="52"/>
      <c r="D53" s="36"/>
      <c r="E53" s="36"/>
      <c r="F53" s="54"/>
      <c r="G53" s="38"/>
      <c r="H53" s="34" t="s">
        <v>513</v>
      </c>
      <c r="I53" s="76" t="s">
        <v>505</v>
      </c>
      <c r="J53" s="86"/>
      <c r="K53" s="86"/>
      <c r="L53" s="86"/>
      <c r="M53" s="86"/>
      <c r="N53" s="90"/>
      <c r="O53" s="86"/>
      <c r="P53" s="86"/>
      <c r="Q53" s="90"/>
      <c r="R53" s="86"/>
      <c r="S53" s="86"/>
      <c r="T53" s="90"/>
      <c r="U53" s="86"/>
      <c r="V53" s="86"/>
      <c r="W53" s="90"/>
      <c r="X53" s="86"/>
      <c r="Y53" s="86"/>
      <c r="Z53" s="90"/>
    </row>
    <row r="54" spans="1:26" ht="12" customHeight="1" x14ac:dyDescent="0.25">
      <c r="A54" s="14" t="s">
        <v>0</v>
      </c>
      <c r="B54" s="76">
        <v>18</v>
      </c>
      <c r="C54" s="52"/>
      <c r="D54" s="36"/>
      <c r="E54" s="36"/>
      <c r="F54" s="54"/>
      <c r="G54" s="37" t="s">
        <v>224</v>
      </c>
      <c r="H54" s="34" t="s">
        <v>510</v>
      </c>
      <c r="I54" s="76" t="s">
        <v>505</v>
      </c>
      <c r="J54" s="86">
        <v>73375</v>
      </c>
      <c r="K54" s="86"/>
      <c r="L54" s="86"/>
      <c r="M54" s="86">
        <v>73375</v>
      </c>
      <c r="N54" s="90"/>
      <c r="O54" s="86"/>
      <c r="P54" s="86"/>
      <c r="Q54" s="90"/>
      <c r="R54" s="86"/>
      <c r="S54" s="86"/>
      <c r="T54" s="90"/>
      <c r="U54" s="86"/>
      <c r="V54" s="86"/>
      <c r="W54" s="90"/>
      <c r="X54" s="86"/>
      <c r="Y54" s="86"/>
      <c r="Z54" s="90"/>
    </row>
    <row r="55" spans="1:26" ht="24" customHeight="1" x14ac:dyDescent="0.25">
      <c r="A55" s="14" t="s">
        <v>0</v>
      </c>
      <c r="B55" s="76">
        <v>19</v>
      </c>
      <c r="C55" s="52"/>
      <c r="D55" s="36"/>
      <c r="E55" s="36"/>
      <c r="F55" s="54"/>
      <c r="G55" s="39"/>
      <c r="H55" s="34" t="s">
        <v>511</v>
      </c>
      <c r="I55" s="76" t="s">
        <v>505</v>
      </c>
      <c r="J55" s="86"/>
      <c r="K55" s="86"/>
      <c r="L55" s="86"/>
      <c r="M55" s="86"/>
      <c r="N55" s="90"/>
      <c r="O55" s="86"/>
      <c r="P55" s="86"/>
      <c r="Q55" s="90"/>
      <c r="R55" s="86"/>
      <c r="S55" s="86"/>
      <c r="T55" s="90"/>
      <c r="U55" s="86"/>
      <c r="V55" s="86"/>
      <c r="W55" s="90"/>
      <c r="X55" s="86"/>
      <c r="Y55" s="86"/>
      <c r="Z55" s="90"/>
    </row>
    <row r="56" spans="1:26" ht="12" customHeight="1" x14ac:dyDescent="0.25">
      <c r="A56" s="14" t="s">
        <v>0</v>
      </c>
      <c r="B56" s="76">
        <v>20</v>
      </c>
      <c r="C56" s="52"/>
      <c r="D56" s="36"/>
      <c r="E56" s="36"/>
      <c r="F56" s="54"/>
      <c r="G56" s="39"/>
      <c r="H56" s="34" t="s">
        <v>512</v>
      </c>
      <c r="I56" s="76" t="s">
        <v>505</v>
      </c>
      <c r="J56" s="86">
        <v>1304671</v>
      </c>
      <c r="K56" s="86">
        <v>1465348</v>
      </c>
      <c r="L56" s="86">
        <v>2252135</v>
      </c>
      <c r="M56" s="86">
        <v>4742943</v>
      </c>
      <c r="N56" s="90">
        <v>210.59763291276943</v>
      </c>
      <c r="O56" s="86">
        <v>4675823</v>
      </c>
      <c r="P56" s="86">
        <v>9253120</v>
      </c>
      <c r="Q56" s="90">
        <v>197.89286292487975</v>
      </c>
      <c r="R56" s="86">
        <v>28719196.399999999</v>
      </c>
      <c r="S56" s="86"/>
      <c r="T56" s="90"/>
      <c r="U56" s="86">
        <v>28719196.399999999</v>
      </c>
      <c r="V56" s="86"/>
      <c r="W56" s="90"/>
      <c r="X56" s="86">
        <v>1465348</v>
      </c>
      <c r="Y56" s="86"/>
      <c r="Z56" s="90"/>
    </row>
    <row r="57" spans="1:26" ht="12" customHeight="1" x14ac:dyDescent="0.25">
      <c r="A57" s="14" t="s">
        <v>0</v>
      </c>
      <c r="B57" s="76">
        <v>21</v>
      </c>
      <c r="C57" s="45"/>
      <c r="D57" s="53"/>
      <c r="E57" s="53"/>
      <c r="F57" s="46"/>
      <c r="G57" s="38"/>
      <c r="H57" s="34" t="s">
        <v>513</v>
      </c>
      <c r="I57" s="76" t="s">
        <v>505</v>
      </c>
      <c r="J57" s="86">
        <v>30077</v>
      </c>
      <c r="K57" s="86">
        <v>125158</v>
      </c>
      <c r="L57" s="86">
        <v>206455</v>
      </c>
      <c r="M57" s="86">
        <v>326888</v>
      </c>
      <c r="N57" s="90">
        <v>158.33377733646557</v>
      </c>
      <c r="O57" s="86">
        <v>282084</v>
      </c>
      <c r="P57" s="86">
        <v>358019</v>
      </c>
      <c r="Q57" s="90">
        <v>126.91928645368047</v>
      </c>
      <c r="R57" s="86">
        <v>737600.5</v>
      </c>
      <c r="S57" s="86"/>
      <c r="T57" s="90"/>
      <c r="U57" s="86">
        <v>735777</v>
      </c>
      <c r="V57" s="86"/>
      <c r="W57" s="90"/>
      <c r="X57" s="86">
        <v>125158</v>
      </c>
      <c r="Y57" s="86"/>
      <c r="Z57" s="90"/>
    </row>
    <row r="58" spans="1:26" ht="12" customHeight="1" x14ac:dyDescent="0.25">
      <c r="A58" s="14" t="s">
        <v>0</v>
      </c>
      <c r="B58" s="76">
        <v>22</v>
      </c>
      <c r="C58" s="40" t="s">
        <v>514</v>
      </c>
      <c r="D58" s="35"/>
      <c r="E58" s="35"/>
      <c r="F58" s="44"/>
      <c r="G58" s="41" t="s">
        <v>221</v>
      </c>
      <c r="H58" s="42"/>
      <c r="I58" s="76" t="s">
        <v>505</v>
      </c>
      <c r="J58" s="86"/>
      <c r="K58" s="86"/>
      <c r="L58" s="86"/>
      <c r="M58" s="86"/>
      <c r="N58" s="90"/>
      <c r="O58" s="86"/>
      <c r="P58" s="86"/>
      <c r="Q58" s="90"/>
      <c r="R58" s="86"/>
      <c r="S58" s="86"/>
      <c r="T58" s="90"/>
      <c r="U58" s="86"/>
      <c r="V58" s="86"/>
      <c r="W58" s="90"/>
      <c r="X58" s="86"/>
      <c r="Y58" s="86"/>
      <c r="Z58" s="90"/>
    </row>
    <row r="59" spans="1:26" ht="12" customHeight="1" x14ac:dyDescent="0.25">
      <c r="A59" s="14" t="s">
        <v>0</v>
      </c>
      <c r="B59" s="76">
        <v>23</v>
      </c>
      <c r="C59" s="52"/>
      <c r="D59" s="36"/>
      <c r="E59" s="36"/>
      <c r="F59" s="54"/>
      <c r="G59" s="41" t="s">
        <v>223</v>
      </c>
      <c r="H59" s="42"/>
      <c r="I59" s="76" t="s">
        <v>505</v>
      </c>
      <c r="J59" s="86"/>
      <c r="K59" s="86"/>
      <c r="L59" s="86"/>
      <c r="M59" s="86"/>
      <c r="N59" s="90"/>
      <c r="O59" s="86"/>
      <c r="P59" s="86"/>
      <c r="Q59" s="90"/>
      <c r="R59" s="86"/>
      <c r="S59" s="86"/>
      <c r="T59" s="90"/>
      <c r="U59" s="86"/>
      <c r="V59" s="86"/>
      <c r="W59" s="90"/>
      <c r="X59" s="86"/>
      <c r="Y59" s="86"/>
      <c r="Z59" s="90"/>
    </row>
    <row r="60" spans="1:26" ht="12" customHeight="1" x14ac:dyDescent="0.25">
      <c r="A60" s="14" t="s">
        <v>0</v>
      </c>
      <c r="B60" s="76">
        <v>24</v>
      </c>
      <c r="C60" s="45"/>
      <c r="D60" s="53"/>
      <c r="E60" s="53"/>
      <c r="F60" s="46"/>
      <c r="G60" s="41" t="s">
        <v>507</v>
      </c>
      <c r="H60" s="42"/>
      <c r="I60" s="76" t="s">
        <v>505</v>
      </c>
      <c r="J60" s="86"/>
      <c r="K60" s="86"/>
      <c r="L60" s="86"/>
      <c r="M60" s="86"/>
      <c r="N60" s="90"/>
      <c r="O60" s="86"/>
      <c r="P60" s="86"/>
      <c r="Q60" s="90"/>
      <c r="R60" s="86"/>
      <c r="S60" s="86"/>
      <c r="T60" s="90"/>
      <c r="U60" s="86"/>
      <c r="V60" s="86"/>
      <c r="W60" s="90"/>
      <c r="X60" s="86"/>
      <c r="Y60" s="86"/>
      <c r="Z60" s="90"/>
    </row>
    <row r="61" spans="1:26" ht="12" customHeight="1" x14ac:dyDescent="0.25">
      <c r="A61" s="14" t="s">
        <v>0</v>
      </c>
      <c r="B61" s="76">
        <v>25</v>
      </c>
      <c r="C61" s="40" t="s">
        <v>515</v>
      </c>
      <c r="D61" s="35"/>
      <c r="E61" s="35"/>
      <c r="F61" s="44"/>
      <c r="G61" s="41" t="s">
        <v>221</v>
      </c>
      <c r="H61" s="42"/>
      <c r="I61" s="76" t="s">
        <v>505</v>
      </c>
      <c r="J61" s="86">
        <v>590022</v>
      </c>
      <c r="K61" s="86">
        <v>941277</v>
      </c>
      <c r="L61" s="86">
        <v>839113</v>
      </c>
      <c r="M61" s="86">
        <v>1540830</v>
      </c>
      <c r="N61" s="90">
        <v>183.62604321468027</v>
      </c>
      <c r="O61" s="86">
        <v>2009672</v>
      </c>
      <c r="P61" s="86">
        <v>2046920</v>
      </c>
      <c r="Q61" s="90">
        <v>101.85343677973322</v>
      </c>
      <c r="R61" s="86">
        <v>3344819.6</v>
      </c>
      <c r="S61" s="86"/>
      <c r="T61" s="90"/>
      <c r="U61" s="86">
        <v>3344820</v>
      </c>
      <c r="V61" s="86"/>
      <c r="W61" s="90"/>
      <c r="X61" s="86">
        <v>941277</v>
      </c>
      <c r="Y61" s="86"/>
      <c r="Z61" s="90"/>
    </row>
    <row r="62" spans="1:26" ht="12" customHeight="1" x14ac:dyDescent="0.25">
      <c r="A62" s="14" t="s">
        <v>0</v>
      </c>
      <c r="B62" s="76">
        <v>26</v>
      </c>
      <c r="C62" s="52"/>
      <c r="D62" s="36"/>
      <c r="E62" s="36"/>
      <c r="F62" s="54"/>
      <c r="G62" s="41" t="s">
        <v>223</v>
      </c>
      <c r="H62" s="42"/>
      <c r="I62" s="76" t="s">
        <v>505</v>
      </c>
      <c r="J62" s="86">
        <v>985</v>
      </c>
      <c r="K62" s="86">
        <v>1264</v>
      </c>
      <c r="L62" s="86">
        <v>6332</v>
      </c>
      <c r="M62" s="86">
        <v>1561</v>
      </c>
      <c r="N62" s="90">
        <v>24.65255843335439</v>
      </c>
      <c r="O62" s="86">
        <v>9354</v>
      </c>
      <c r="P62" s="86">
        <v>4828</v>
      </c>
      <c r="Q62" s="90">
        <v>51.614282659824674</v>
      </c>
      <c r="R62" s="86">
        <v>11065</v>
      </c>
      <c r="S62" s="86"/>
      <c r="T62" s="90"/>
      <c r="U62" s="86">
        <v>10711</v>
      </c>
      <c r="V62" s="86"/>
      <c r="W62" s="90"/>
      <c r="X62" s="86"/>
      <c r="Y62" s="86"/>
      <c r="Z62" s="90"/>
    </row>
    <row r="63" spans="1:26" ht="12" customHeight="1" x14ac:dyDescent="0.25">
      <c r="A63" s="14" t="s">
        <v>0</v>
      </c>
      <c r="B63" s="76">
        <v>27</v>
      </c>
      <c r="C63" s="45"/>
      <c r="D63" s="53"/>
      <c r="E63" s="53"/>
      <c r="F63" s="46"/>
      <c r="G63" s="41" t="s">
        <v>507</v>
      </c>
      <c r="H63" s="42"/>
      <c r="I63" s="76" t="s">
        <v>505</v>
      </c>
      <c r="J63" s="86">
        <v>570007</v>
      </c>
      <c r="K63" s="86">
        <v>942541</v>
      </c>
      <c r="L63" s="86">
        <v>845445</v>
      </c>
      <c r="M63" s="86">
        <v>1521390</v>
      </c>
      <c r="N63" s="90">
        <v>179.95138654791265</v>
      </c>
      <c r="O63" s="86">
        <v>2019026</v>
      </c>
      <c r="P63" s="86">
        <v>2030948</v>
      </c>
      <c r="Q63" s="90">
        <v>100.5904827377161</v>
      </c>
      <c r="R63" s="86">
        <v>3355884.6</v>
      </c>
      <c r="S63" s="86"/>
      <c r="T63" s="90"/>
      <c r="U63" s="86">
        <v>3355531</v>
      </c>
      <c r="V63" s="86"/>
      <c r="W63" s="90"/>
      <c r="X63" s="86">
        <v>941277</v>
      </c>
      <c r="Y63" s="86"/>
      <c r="Z63" s="90"/>
    </row>
    <row r="64" spans="1:26" ht="12" customHeight="1" x14ac:dyDescent="0.25">
      <c r="A64" s="14" t="s">
        <v>0</v>
      </c>
      <c r="B64" s="76">
        <v>28</v>
      </c>
      <c r="C64" s="40" t="s">
        <v>516</v>
      </c>
      <c r="D64" s="35"/>
      <c r="E64" s="35"/>
      <c r="F64" s="44"/>
      <c r="G64" s="41" t="s">
        <v>221</v>
      </c>
      <c r="H64" s="42"/>
      <c r="I64" s="76" t="s">
        <v>505</v>
      </c>
      <c r="J64" s="86"/>
      <c r="K64" s="86"/>
      <c r="L64" s="86"/>
      <c r="M64" s="86"/>
      <c r="N64" s="90"/>
      <c r="O64" s="86"/>
      <c r="P64" s="86"/>
      <c r="Q64" s="90"/>
      <c r="R64" s="86"/>
      <c r="S64" s="86"/>
      <c r="T64" s="90"/>
      <c r="U64" s="86"/>
      <c r="V64" s="86"/>
      <c r="W64" s="90"/>
      <c r="X64" s="86"/>
      <c r="Y64" s="86"/>
      <c r="Z64" s="90"/>
    </row>
    <row r="65" spans="1:26" ht="12" customHeight="1" x14ac:dyDescent="0.25">
      <c r="A65" s="14" t="s">
        <v>0</v>
      </c>
      <c r="B65" s="76">
        <v>29</v>
      </c>
      <c r="C65" s="52"/>
      <c r="D65" s="36"/>
      <c r="E65" s="36"/>
      <c r="F65" s="54"/>
      <c r="G65" s="41" t="s">
        <v>223</v>
      </c>
      <c r="H65" s="42"/>
      <c r="I65" s="76" t="s">
        <v>505</v>
      </c>
      <c r="J65" s="86"/>
      <c r="K65" s="86"/>
      <c r="L65" s="86"/>
      <c r="M65" s="86"/>
      <c r="N65" s="90"/>
      <c r="O65" s="86"/>
      <c r="P65" s="86"/>
      <c r="Q65" s="90"/>
      <c r="R65" s="86"/>
      <c r="S65" s="86"/>
      <c r="T65" s="90"/>
      <c r="U65" s="86"/>
      <c r="V65" s="86"/>
      <c r="W65" s="90"/>
      <c r="X65" s="86"/>
      <c r="Y65" s="86"/>
      <c r="Z65" s="90"/>
    </row>
    <row r="66" spans="1:26" ht="12" customHeight="1" x14ac:dyDescent="0.25">
      <c r="A66" s="14" t="s">
        <v>0</v>
      </c>
      <c r="B66" s="76">
        <v>30</v>
      </c>
      <c r="C66" s="45"/>
      <c r="D66" s="53"/>
      <c r="E66" s="53"/>
      <c r="F66" s="46"/>
      <c r="G66" s="41" t="s">
        <v>507</v>
      </c>
      <c r="H66" s="42"/>
      <c r="I66" s="76" t="s">
        <v>505</v>
      </c>
      <c r="J66" s="86"/>
      <c r="K66" s="86"/>
      <c r="L66" s="86"/>
      <c r="M66" s="86"/>
      <c r="N66" s="90"/>
      <c r="O66" s="86"/>
      <c r="P66" s="86"/>
      <c r="Q66" s="90"/>
      <c r="R66" s="86"/>
      <c r="S66" s="86"/>
      <c r="T66" s="90"/>
      <c r="U66" s="86"/>
      <c r="V66" s="86"/>
      <c r="W66" s="90"/>
      <c r="X66" s="86"/>
      <c r="Y66" s="86"/>
      <c r="Z66" s="90"/>
    </row>
    <row r="67" spans="1:26" ht="12" customHeight="1" x14ac:dyDescent="0.25">
      <c r="A67" s="14" t="s">
        <v>0</v>
      </c>
      <c r="B67" s="76">
        <v>31</v>
      </c>
      <c r="C67" s="40" t="s">
        <v>517</v>
      </c>
      <c r="D67" s="35"/>
      <c r="E67" s="35"/>
      <c r="F67" s="44"/>
      <c r="G67" s="41" t="s">
        <v>221</v>
      </c>
      <c r="H67" s="42"/>
      <c r="I67" s="76" t="s">
        <v>505</v>
      </c>
      <c r="J67" s="86"/>
      <c r="K67" s="86"/>
      <c r="L67" s="86"/>
      <c r="M67" s="86"/>
      <c r="N67" s="90"/>
      <c r="O67" s="86"/>
      <c r="P67" s="86"/>
      <c r="Q67" s="90"/>
      <c r="R67" s="86"/>
      <c r="S67" s="86"/>
      <c r="T67" s="90"/>
      <c r="U67" s="86"/>
      <c r="V67" s="86"/>
      <c r="W67" s="90"/>
      <c r="X67" s="86"/>
      <c r="Y67" s="86"/>
      <c r="Z67" s="90"/>
    </row>
    <row r="68" spans="1:26" ht="12" customHeight="1" x14ac:dyDescent="0.25">
      <c r="A68" s="14" t="s">
        <v>0</v>
      </c>
      <c r="B68" s="76">
        <v>32</v>
      </c>
      <c r="C68" s="52"/>
      <c r="D68" s="36"/>
      <c r="E68" s="36"/>
      <c r="F68" s="54"/>
      <c r="G68" s="41" t="s">
        <v>223</v>
      </c>
      <c r="H68" s="42"/>
      <c r="I68" s="76" t="s">
        <v>505</v>
      </c>
      <c r="J68" s="86"/>
      <c r="K68" s="86"/>
      <c r="L68" s="86"/>
      <c r="M68" s="86"/>
      <c r="N68" s="90"/>
      <c r="O68" s="86"/>
      <c r="P68" s="86"/>
      <c r="Q68" s="90"/>
      <c r="R68" s="86"/>
      <c r="S68" s="86"/>
      <c r="T68" s="90"/>
      <c r="U68" s="86"/>
      <c r="V68" s="86"/>
      <c r="W68" s="90"/>
      <c r="X68" s="86"/>
      <c r="Y68" s="86"/>
      <c r="Z68" s="90"/>
    </row>
    <row r="69" spans="1:26" ht="12" customHeight="1" x14ac:dyDescent="0.25">
      <c r="A69" s="14" t="s">
        <v>0</v>
      </c>
      <c r="B69" s="76">
        <v>33</v>
      </c>
      <c r="C69" s="45"/>
      <c r="D69" s="53"/>
      <c r="E69" s="53"/>
      <c r="F69" s="46"/>
      <c r="G69" s="41" t="s">
        <v>507</v>
      </c>
      <c r="H69" s="42"/>
      <c r="I69" s="76" t="s">
        <v>505</v>
      </c>
      <c r="J69" s="86"/>
      <c r="K69" s="86"/>
      <c r="L69" s="86"/>
      <c r="M69" s="86"/>
      <c r="N69" s="90"/>
      <c r="O69" s="86"/>
      <c r="P69" s="86"/>
      <c r="Q69" s="90"/>
      <c r="R69" s="86"/>
      <c r="S69" s="86"/>
      <c r="T69" s="90"/>
      <c r="U69" s="86"/>
      <c r="V69" s="86"/>
      <c r="W69" s="90"/>
      <c r="X69" s="86"/>
      <c r="Y69" s="86"/>
      <c r="Z69" s="90"/>
    </row>
    <row r="70" spans="1:26" ht="12" customHeight="1" x14ac:dyDescent="0.25">
      <c r="A70" s="14" t="s">
        <v>0</v>
      </c>
      <c r="B70" s="76">
        <v>34</v>
      </c>
      <c r="C70" s="40" t="s">
        <v>518</v>
      </c>
      <c r="D70" s="35"/>
      <c r="E70" s="35"/>
      <c r="F70" s="44"/>
      <c r="G70" s="41" t="s">
        <v>221</v>
      </c>
      <c r="H70" s="42"/>
      <c r="I70" s="76" t="s">
        <v>505</v>
      </c>
      <c r="J70" s="86">
        <v>485546</v>
      </c>
      <c r="K70" s="86">
        <v>459530</v>
      </c>
      <c r="L70" s="86">
        <v>849499</v>
      </c>
      <c r="M70" s="86">
        <v>772763</v>
      </c>
      <c r="N70" s="90">
        <v>90.966911085239659</v>
      </c>
      <c r="O70" s="86">
        <v>877566</v>
      </c>
      <c r="P70" s="86">
        <v>633297</v>
      </c>
      <c r="Q70" s="90">
        <v>72.165170482903847</v>
      </c>
      <c r="R70" s="86">
        <v>259793.3</v>
      </c>
      <c r="S70" s="86"/>
      <c r="T70" s="90"/>
      <c r="U70" s="86">
        <v>276615</v>
      </c>
      <c r="V70" s="86"/>
      <c r="W70" s="90"/>
      <c r="X70" s="86">
        <v>459530</v>
      </c>
      <c r="Y70" s="86"/>
      <c r="Z70" s="90"/>
    </row>
    <row r="71" spans="1:26" ht="12" customHeight="1" x14ac:dyDescent="0.25">
      <c r="A71" s="14" t="s">
        <v>0</v>
      </c>
      <c r="B71" s="76">
        <v>35</v>
      </c>
      <c r="C71" s="52"/>
      <c r="D71" s="36"/>
      <c r="E71" s="36"/>
      <c r="F71" s="54"/>
      <c r="G71" s="41" t="s">
        <v>223</v>
      </c>
      <c r="H71" s="42"/>
      <c r="I71" s="76" t="s">
        <v>505</v>
      </c>
      <c r="J71" s="86"/>
      <c r="K71" s="86">
        <v>120</v>
      </c>
      <c r="L71" s="86">
        <v>27</v>
      </c>
      <c r="M71" s="86">
        <v>27</v>
      </c>
      <c r="N71" s="90">
        <v>100</v>
      </c>
      <c r="O71" s="86">
        <v>70</v>
      </c>
      <c r="P71" s="86">
        <v>28</v>
      </c>
      <c r="Q71" s="90">
        <v>40</v>
      </c>
      <c r="R71" s="86">
        <v>377</v>
      </c>
      <c r="S71" s="86"/>
      <c r="T71" s="90"/>
      <c r="U71" s="86">
        <v>608</v>
      </c>
      <c r="V71" s="86"/>
      <c r="W71" s="90"/>
      <c r="X71" s="86"/>
      <c r="Y71" s="86"/>
      <c r="Z71" s="90"/>
    </row>
    <row r="72" spans="1:26" ht="12" customHeight="1" x14ac:dyDescent="0.25">
      <c r="A72" s="14" t="s">
        <v>0</v>
      </c>
      <c r="B72" s="76">
        <v>36</v>
      </c>
      <c r="C72" s="45"/>
      <c r="D72" s="53"/>
      <c r="E72" s="53"/>
      <c r="F72" s="46"/>
      <c r="G72" s="41" t="s">
        <v>507</v>
      </c>
      <c r="H72" s="42"/>
      <c r="I72" s="76" t="s">
        <v>505</v>
      </c>
      <c r="J72" s="86">
        <v>485546</v>
      </c>
      <c r="K72" s="86">
        <v>459650</v>
      </c>
      <c r="L72" s="86">
        <v>849526</v>
      </c>
      <c r="M72" s="86">
        <v>772789</v>
      </c>
      <c r="N72" s="90">
        <v>90.967080466048131</v>
      </c>
      <c r="O72" s="86">
        <v>877636</v>
      </c>
      <c r="P72" s="86">
        <v>633325</v>
      </c>
      <c r="Q72" s="90">
        <v>72.162604997971826</v>
      </c>
      <c r="R72" s="86">
        <v>260170.3</v>
      </c>
      <c r="S72" s="86"/>
      <c r="T72" s="90"/>
      <c r="U72" s="86">
        <v>277223</v>
      </c>
      <c r="V72" s="86"/>
      <c r="W72" s="90"/>
      <c r="X72" s="86">
        <v>459530</v>
      </c>
      <c r="Y72" s="86"/>
      <c r="Z72" s="90"/>
    </row>
    <row r="73" spans="1:26" ht="12" customHeight="1" x14ac:dyDescent="0.25">
      <c r="A73" s="14" t="s">
        <v>0</v>
      </c>
      <c r="B73" s="76">
        <v>37</v>
      </c>
      <c r="C73" s="40" t="s">
        <v>519</v>
      </c>
      <c r="D73" s="35"/>
      <c r="E73" s="35"/>
      <c r="F73" s="44"/>
      <c r="G73" s="41" t="s">
        <v>520</v>
      </c>
      <c r="H73" s="42"/>
      <c r="I73" s="76" t="s">
        <v>505</v>
      </c>
      <c r="J73" s="86"/>
      <c r="K73" s="86"/>
      <c r="L73" s="86"/>
      <c r="M73" s="86"/>
      <c r="N73" s="90"/>
      <c r="O73" s="86"/>
      <c r="P73" s="86"/>
      <c r="Q73" s="90"/>
      <c r="R73" s="86"/>
      <c r="S73" s="86"/>
      <c r="T73" s="90"/>
      <c r="U73" s="86"/>
      <c r="V73" s="86"/>
      <c r="W73" s="90"/>
      <c r="X73" s="86"/>
      <c r="Y73" s="86"/>
      <c r="Z73" s="90"/>
    </row>
    <row r="74" spans="1:26" ht="12" customHeight="1" x14ac:dyDescent="0.25">
      <c r="A74" s="14" t="s">
        <v>0</v>
      </c>
      <c r="B74" s="76">
        <v>38</v>
      </c>
      <c r="C74" s="52"/>
      <c r="D74" s="36"/>
      <c r="E74" s="36"/>
      <c r="F74" s="54"/>
      <c r="G74" s="41" t="s">
        <v>223</v>
      </c>
      <c r="H74" s="42"/>
      <c r="I74" s="76" t="s">
        <v>505</v>
      </c>
      <c r="J74" s="86"/>
      <c r="K74" s="86"/>
      <c r="L74" s="86"/>
      <c r="M74" s="86"/>
      <c r="N74" s="90"/>
      <c r="O74" s="86"/>
      <c r="P74" s="86"/>
      <c r="Q74" s="90"/>
      <c r="R74" s="86"/>
      <c r="S74" s="86"/>
      <c r="T74" s="90"/>
      <c r="U74" s="86"/>
      <c r="V74" s="86"/>
      <c r="W74" s="90"/>
      <c r="X74" s="86"/>
      <c r="Y74" s="86"/>
      <c r="Z74" s="90"/>
    </row>
    <row r="75" spans="1:26" ht="12" customHeight="1" x14ac:dyDescent="0.25">
      <c r="A75" s="14" t="s">
        <v>0</v>
      </c>
      <c r="B75" s="76">
        <v>39</v>
      </c>
      <c r="C75" s="45"/>
      <c r="D75" s="53"/>
      <c r="E75" s="53"/>
      <c r="F75" s="46"/>
      <c r="G75" s="41" t="s">
        <v>507</v>
      </c>
      <c r="H75" s="42"/>
      <c r="I75" s="76" t="s">
        <v>505</v>
      </c>
      <c r="J75" s="86"/>
      <c r="K75" s="86"/>
      <c r="L75" s="86"/>
      <c r="M75" s="86"/>
      <c r="N75" s="90"/>
      <c r="O75" s="86"/>
      <c r="P75" s="86"/>
      <c r="Q75" s="90"/>
      <c r="R75" s="86"/>
      <c r="S75" s="86"/>
      <c r="T75" s="90"/>
      <c r="U75" s="86"/>
      <c r="V75" s="86"/>
      <c r="W75" s="90"/>
      <c r="X75" s="86"/>
      <c r="Y75" s="86"/>
      <c r="Z75" s="90"/>
    </row>
    <row r="76" spans="1:26" ht="12" customHeight="1" x14ac:dyDescent="0.25">
      <c r="A76" s="14" t="s">
        <v>0</v>
      </c>
      <c r="B76" s="76">
        <v>40</v>
      </c>
      <c r="C76" s="40" t="s">
        <v>521</v>
      </c>
      <c r="D76" s="35"/>
      <c r="E76" s="35"/>
      <c r="F76" s="44"/>
      <c r="G76" s="41" t="s">
        <v>221</v>
      </c>
      <c r="H76" s="42"/>
      <c r="I76" s="76" t="s">
        <v>505</v>
      </c>
      <c r="J76" s="86">
        <v>509963</v>
      </c>
      <c r="K76" s="86">
        <v>955235</v>
      </c>
      <c r="L76" s="86">
        <v>1067750</v>
      </c>
      <c r="M76" s="86">
        <v>1876372</v>
      </c>
      <c r="N76" s="90">
        <v>175.73139779911028</v>
      </c>
      <c r="O76" s="86">
        <v>1239309</v>
      </c>
      <c r="P76" s="86">
        <v>1104283</v>
      </c>
      <c r="Q76" s="90">
        <v>89.104734977313967</v>
      </c>
      <c r="R76" s="86">
        <v>1308909.2</v>
      </c>
      <c r="S76" s="86"/>
      <c r="T76" s="90"/>
      <c r="U76" s="86">
        <v>1263861</v>
      </c>
      <c r="V76" s="86"/>
      <c r="W76" s="90"/>
      <c r="X76" s="86">
        <v>955235</v>
      </c>
      <c r="Y76" s="86"/>
      <c r="Z76" s="90"/>
    </row>
    <row r="77" spans="1:26" ht="12" customHeight="1" x14ac:dyDescent="0.25">
      <c r="A77" s="14" t="s">
        <v>0</v>
      </c>
      <c r="B77" s="76">
        <v>41</v>
      </c>
      <c r="C77" s="52"/>
      <c r="D77" s="36"/>
      <c r="E77" s="36"/>
      <c r="F77" s="54"/>
      <c r="G77" s="41" t="s">
        <v>223</v>
      </c>
      <c r="H77" s="42"/>
      <c r="I77" s="76" t="s">
        <v>505</v>
      </c>
      <c r="J77" s="86">
        <v>87</v>
      </c>
      <c r="K77" s="86">
        <v>203</v>
      </c>
      <c r="L77" s="86">
        <v>76</v>
      </c>
      <c r="M77" s="86">
        <v>53</v>
      </c>
      <c r="N77" s="90">
        <v>69.736842105263165</v>
      </c>
      <c r="O77" s="86">
        <v>39</v>
      </c>
      <c r="P77" s="86">
        <v>126</v>
      </c>
      <c r="Q77" s="90">
        <v>323.07692307692309</v>
      </c>
      <c r="R77" s="86">
        <v>671</v>
      </c>
      <c r="S77" s="86"/>
      <c r="T77" s="90"/>
      <c r="U77" s="86">
        <v>124</v>
      </c>
      <c r="V77" s="86"/>
      <c r="W77" s="90"/>
      <c r="X77" s="86"/>
      <c r="Y77" s="86"/>
      <c r="Z77" s="90"/>
    </row>
    <row r="78" spans="1:26" ht="12" customHeight="1" x14ac:dyDescent="0.25">
      <c r="A78" s="14" t="s">
        <v>0</v>
      </c>
      <c r="B78" s="76">
        <v>42</v>
      </c>
      <c r="C78" s="45"/>
      <c r="D78" s="53"/>
      <c r="E78" s="53"/>
      <c r="F78" s="46"/>
      <c r="G78" s="41" t="s">
        <v>507</v>
      </c>
      <c r="H78" s="42"/>
      <c r="I78" s="76" t="s">
        <v>505</v>
      </c>
      <c r="J78" s="86">
        <v>510050</v>
      </c>
      <c r="K78" s="86">
        <v>955438</v>
      </c>
      <c r="L78" s="86">
        <v>1067826</v>
      </c>
      <c r="M78" s="86">
        <v>1876426</v>
      </c>
      <c r="N78" s="90">
        <v>175.7239475345234</v>
      </c>
      <c r="O78" s="86">
        <v>1239348</v>
      </c>
      <c r="P78" s="86">
        <v>1104409</v>
      </c>
      <c r="Q78" s="90">
        <v>89.112097651345707</v>
      </c>
      <c r="R78" s="86">
        <v>1309580.2</v>
      </c>
      <c r="S78" s="86"/>
      <c r="T78" s="90"/>
      <c r="U78" s="86">
        <v>1263985</v>
      </c>
      <c r="V78" s="86"/>
      <c r="W78" s="90"/>
      <c r="X78" s="86">
        <v>955235</v>
      </c>
      <c r="Y78" s="86"/>
      <c r="Z78" s="90"/>
    </row>
    <row r="79" spans="1:26" ht="12" customHeight="1" x14ac:dyDescent="0.25">
      <c r="A79" s="14" t="s">
        <v>0</v>
      </c>
      <c r="B79" s="76">
        <v>43</v>
      </c>
      <c r="C79" s="40" t="s">
        <v>522</v>
      </c>
      <c r="D79" s="44"/>
      <c r="E79" s="37" t="s">
        <v>82</v>
      </c>
      <c r="F79" s="41" t="s">
        <v>221</v>
      </c>
      <c r="G79" s="43"/>
      <c r="H79" s="42"/>
      <c r="I79" s="76" t="s">
        <v>505</v>
      </c>
      <c r="J79" s="90">
        <v>7864538</v>
      </c>
      <c r="K79" s="90">
        <v>26574693</v>
      </c>
      <c r="L79" s="90">
        <v>37735320</v>
      </c>
      <c r="M79" s="90">
        <v>47441552</v>
      </c>
      <c r="N79" s="90">
        <v>125.72187542069339</v>
      </c>
      <c r="O79" s="90">
        <v>51109959</v>
      </c>
      <c r="P79" s="90">
        <v>52675095</v>
      </c>
      <c r="Q79" s="90">
        <v>103.06229163674344</v>
      </c>
      <c r="R79" s="90">
        <v>74296633.200000003</v>
      </c>
      <c r="S79" s="90"/>
      <c r="T79" s="90"/>
      <c r="U79" s="90">
        <v>77399202.5</v>
      </c>
      <c r="V79" s="90"/>
      <c r="W79" s="90"/>
      <c r="X79" s="90">
        <v>26574693</v>
      </c>
      <c r="Y79" s="90"/>
      <c r="Z79" s="90"/>
    </row>
    <row r="80" spans="1:26" ht="12" customHeight="1" x14ac:dyDescent="0.25">
      <c r="A80" s="14" t="s">
        <v>0</v>
      </c>
      <c r="B80" s="76">
        <v>44</v>
      </c>
      <c r="C80" s="52"/>
      <c r="D80" s="54"/>
      <c r="E80" s="39"/>
      <c r="F80" s="41" t="s">
        <v>223</v>
      </c>
      <c r="G80" s="43"/>
      <c r="H80" s="42"/>
      <c r="I80" s="76" t="s">
        <v>505</v>
      </c>
      <c r="J80" s="90">
        <v>50917</v>
      </c>
      <c r="K80" s="90">
        <v>47204</v>
      </c>
      <c r="L80" s="90">
        <v>44216</v>
      </c>
      <c r="M80" s="90">
        <v>42632</v>
      </c>
      <c r="N80" s="90">
        <v>96.417586394065495</v>
      </c>
      <c r="O80" s="90">
        <v>39110</v>
      </c>
      <c r="P80" s="90">
        <v>38539</v>
      </c>
      <c r="Q80" s="90">
        <v>98.540015341344926</v>
      </c>
      <c r="R80" s="90">
        <v>36564</v>
      </c>
      <c r="S80" s="90"/>
      <c r="T80" s="90"/>
      <c r="U80" s="90">
        <v>37542</v>
      </c>
      <c r="V80" s="90"/>
      <c r="W80" s="90"/>
      <c r="X80" s="90"/>
      <c r="Y80" s="90"/>
      <c r="Z80" s="90"/>
    </row>
    <row r="81" spans="1:26" ht="12" customHeight="1" x14ac:dyDescent="0.25">
      <c r="A81" s="14" t="s">
        <v>0</v>
      </c>
      <c r="B81" s="76">
        <v>45</v>
      </c>
      <c r="C81" s="45"/>
      <c r="D81" s="46"/>
      <c r="E81" s="38"/>
      <c r="F81" s="41" t="s">
        <v>507</v>
      </c>
      <c r="G81" s="43"/>
      <c r="H81" s="42"/>
      <c r="I81" s="76" t="s">
        <v>505</v>
      </c>
      <c r="J81" s="90">
        <v>7849455</v>
      </c>
      <c r="K81" s="90">
        <v>26621897</v>
      </c>
      <c r="L81" s="90">
        <v>37779536</v>
      </c>
      <c r="M81" s="90">
        <v>47484111</v>
      </c>
      <c r="N81" s="90">
        <v>125.68738536121778</v>
      </c>
      <c r="O81" s="90">
        <v>51149069</v>
      </c>
      <c r="P81" s="90">
        <v>52713561</v>
      </c>
      <c r="Q81" s="90">
        <v>103.05869105848241</v>
      </c>
      <c r="R81" s="90">
        <v>74333197.200000003</v>
      </c>
      <c r="S81" s="90"/>
      <c r="T81" s="90"/>
      <c r="U81" s="90">
        <v>77436744.5</v>
      </c>
      <c r="V81" s="90"/>
      <c r="W81" s="90"/>
      <c r="X81" s="90">
        <v>26574693</v>
      </c>
      <c r="Y81" s="90"/>
      <c r="Z81" s="90"/>
    </row>
    <row r="82" spans="1:26" ht="12" customHeight="1" x14ac:dyDescent="0.25">
      <c r="A82" s="14" t="s">
        <v>0</v>
      </c>
      <c r="B82" s="76">
        <v>46</v>
      </c>
      <c r="C82" s="40" t="s">
        <v>509</v>
      </c>
      <c r="D82" s="35"/>
      <c r="E82" s="35"/>
      <c r="F82" s="44"/>
      <c r="G82" s="37" t="s">
        <v>221</v>
      </c>
      <c r="H82" s="34" t="s">
        <v>510</v>
      </c>
      <c r="I82" s="76" t="s">
        <v>505</v>
      </c>
      <c r="J82" s="86"/>
      <c r="K82" s="86"/>
      <c r="L82" s="86"/>
      <c r="M82" s="86"/>
      <c r="N82" s="90"/>
      <c r="O82" s="86"/>
      <c r="P82" s="86"/>
      <c r="Q82" s="90"/>
      <c r="R82" s="86"/>
      <c r="S82" s="86"/>
      <c r="T82" s="90"/>
      <c r="U82" s="86"/>
      <c r="V82" s="86"/>
      <c r="W82" s="90"/>
      <c r="X82" s="86"/>
      <c r="Y82" s="86"/>
      <c r="Z82" s="90"/>
    </row>
    <row r="83" spans="1:26" ht="24" customHeight="1" x14ac:dyDescent="0.25">
      <c r="A83" s="14" t="s">
        <v>0</v>
      </c>
      <c r="B83" s="76">
        <v>47</v>
      </c>
      <c r="C83" s="52"/>
      <c r="D83" s="36"/>
      <c r="E83" s="36"/>
      <c r="F83" s="54"/>
      <c r="G83" s="39"/>
      <c r="H83" s="34" t="s">
        <v>511</v>
      </c>
      <c r="I83" s="76" t="s">
        <v>505</v>
      </c>
      <c r="J83" s="86"/>
      <c r="K83" s="86"/>
      <c r="L83" s="86"/>
      <c r="M83" s="86"/>
      <c r="N83" s="90"/>
      <c r="O83" s="86"/>
      <c r="P83" s="86"/>
      <c r="Q83" s="90"/>
      <c r="R83" s="86"/>
      <c r="S83" s="86"/>
      <c r="T83" s="90"/>
      <c r="U83" s="86"/>
      <c r="V83" s="86"/>
      <c r="W83" s="90"/>
      <c r="X83" s="86"/>
      <c r="Y83" s="86"/>
      <c r="Z83" s="90"/>
    </row>
    <row r="84" spans="1:26" ht="12" customHeight="1" x14ac:dyDescent="0.25">
      <c r="A84" s="14" t="s">
        <v>0</v>
      </c>
      <c r="B84" s="76">
        <v>48</v>
      </c>
      <c r="C84" s="52"/>
      <c r="D84" s="36"/>
      <c r="E84" s="36"/>
      <c r="F84" s="54"/>
      <c r="G84" s="39"/>
      <c r="H84" s="34" t="s">
        <v>512</v>
      </c>
      <c r="I84" s="76" t="s">
        <v>505</v>
      </c>
      <c r="J84" s="86">
        <v>5656233</v>
      </c>
      <c r="K84" s="86">
        <v>20552166</v>
      </c>
      <c r="L84" s="86">
        <v>31769521</v>
      </c>
      <c r="M84" s="86">
        <v>41842173</v>
      </c>
      <c r="N84" s="90">
        <v>131.70539461391311</v>
      </c>
      <c r="O84" s="86">
        <v>48182598</v>
      </c>
      <c r="P84" s="86">
        <v>48906199</v>
      </c>
      <c r="Q84" s="90">
        <v>101.50178908991167</v>
      </c>
      <c r="R84" s="86">
        <v>71081614.200000003</v>
      </c>
      <c r="S84" s="86"/>
      <c r="T84" s="90"/>
      <c r="U84" s="86">
        <v>73605220</v>
      </c>
      <c r="V84" s="86"/>
      <c r="W84" s="90"/>
      <c r="X84" s="86">
        <v>20552166</v>
      </c>
      <c r="Y84" s="86"/>
      <c r="Z84" s="90"/>
    </row>
    <row r="85" spans="1:26" ht="12" customHeight="1" x14ac:dyDescent="0.25">
      <c r="A85" s="14" t="s">
        <v>0</v>
      </c>
      <c r="B85" s="76">
        <v>49</v>
      </c>
      <c r="C85" s="52"/>
      <c r="D85" s="36"/>
      <c r="E85" s="36"/>
      <c r="F85" s="54"/>
      <c r="G85" s="38"/>
      <c r="H85" s="34" t="s">
        <v>513</v>
      </c>
      <c r="I85" s="76" t="s">
        <v>505</v>
      </c>
      <c r="J85" s="86">
        <v>840282</v>
      </c>
      <c r="K85" s="86">
        <v>835282</v>
      </c>
      <c r="L85" s="86">
        <v>835282</v>
      </c>
      <c r="M85" s="86">
        <v>835282</v>
      </c>
      <c r="N85" s="90">
        <v>100</v>
      </c>
      <c r="O85" s="86">
        <v>139500</v>
      </c>
      <c r="P85" s="86">
        <v>164000</v>
      </c>
      <c r="Q85" s="90">
        <v>117.56272401433692</v>
      </c>
      <c r="R85" s="86">
        <v>164000</v>
      </c>
      <c r="S85" s="86"/>
      <c r="T85" s="90"/>
      <c r="U85" s="86">
        <v>164000</v>
      </c>
      <c r="V85" s="86"/>
      <c r="W85" s="90"/>
      <c r="X85" s="86">
        <v>835282</v>
      </c>
      <c r="Y85" s="86"/>
      <c r="Z85" s="90"/>
    </row>
    <row r="86" spans="1:26" ht="12" customHeight="1" x14ac:dyDescent="0.25">
      <c r="A86" s="14" t="s">
        <v>0</v>
      </c>
      <c r="B86" s="76">
        <v>50</v>
      </c>
      <c r="C86" s="52"/>
      <c r="D86" s="36"/>
      <c r="E86" s="36"/>
      <c r="F86" s="54"/>
      <c r="G86" s="37" t="s">
        <v>223</v>
      </c>
      <c r="H86" s="34" t="s">
        <v>510</v>
      </c>
      <c r="I86" s="76" t="s">
        <v>505</v>
      </c>
      <c r="J86" s="86"/>
      <c r="K86" s="86"/>
      <c r="L86" s="86"/>
      <c r="M86" s="86"/>
      <c r="N86" s="90"/>
      <c r="O86" s="86"/>
      <c r="P86" s="86"/>
      <c r="Q86" s="90"/>
      <c r="R86" s="86"/>
      <c r="S86" s="86"/>
      <c r="T86" s="90"/>
      <c r="U86" s="86"/>
      <c r="V86" s="86"/>
      <c r="W86" s="90"/>
      <c r="X86" s="86"/>
      <c r="Y86" s="86"/>
      <c r="Z86" s="90"/>
    </row>
    <row r="87" spans="1:26" ht="24" customHeight="1" x14ac:dyDescent="0.25">
      <c r="A87" s="14" t="s">
        <v>0</v>
      </c>
      <c r="B87" s="76">
        <v>51</v>
      </c>
      <c r="C87" s="52"/>
      <c r="D87" s="36"/>
      <c r="E87" s="36"/>
      <c r="F87" s="54"/>
      <c r="G87" s="39"/>
      <c r="H87" s="34" t="s">
        <v>511</v>
      </c>
      <c r="I87" s="76" t="s">
        <v>505</v>
      </c>
      <c r="J87" s="86"/>
      <c r="K87" s="86"/>
      <c r="L87" s="86"/>
      <c r="M87" s="86"/>
      <c r="N87" s="90"/>
      <c r="O87" s="86"/>
      <c r="P87" s="86"/>
      <c r="Q87" s="90"/>
      <c r="R87" s="86"/>
      <c r="S87" s="86"/>
      <c r="T87" s="90"/>
      <c r="U87" s="86"/>
      <c r="V87" s="86"/>
      <c r="W87" s="90"/>
      <c r="X87" s="86"/>
      <c r="Y87" s="86"/>
      <c r="Z87" s="90"/>
    </row>
    <row r="88" spans="1:26" ht="12" customHeight="1" x14ac:dyDescent="0.25">
      <c r="A88" s="14" t="s">
        <v>0</v>
      </c>
      <c r="B88" s="76">
        <v>52</v>
      </c>
      <c r="C88" s="52"/>
      <c r="D88" s="36"/>
      <c r="E88" s="36"/>
      <c r="F88" s="54"/>
      <c r="G88" s="39"/>
      <c r="H88" s="34" t="s">
        <v>512</v>
      </c>
      <c r="I88" s="76" t="s">
        <v>505</v>
      </c>
      <c r="J88" s="86"/>
      <c r="K88" s="86"/>
      <c r="L88" s="86"/>
      <c r="M88" s="86"/>
      <c r="N88" s="90"/>
      <c r="O88" s="86"/>
      <c r="P88" s="86"/>
      <c r="Q88" s="90"/>
      <c r="R88" s="86"/>
      <c r="S88" s="86"/>
      <c r="T88" s="90"/>
      <c r="U88" s="86"/>
      <c r="V88" s="86"/>
      <c r="W88" s="90"/>
      <c r="X88" s="86"/>
      <c r="Y88" s="86"/>
      <c r="Z88" s="90"/>
    </row>
    <row r="89" spans="1:26" ht="12" customHeight="1" x14ac:dyDescent="0.25">
      <c r="A89" s="14" t="s">
        <v>0</v>
      </c>
      <c r="B89" s="76">
        <v>53</v>
      </c>
      <c r="C89" s="52"/>
      <c r="D89" s="36"/>
      <c r="E89" s="36"/>
      <c r="F89" s="54"/>
      <c r="G89" s="38"/>
      <c r="H89" s="34" t="s">
        <v>513</v>
      </c>
      <c r="I89" s="76" t="s">
        <v>505</v>
      </c>
      <c r="J89" s="86"/>
      <c r="K89" s="86"/>
      <c r="L89" s="86"/>
      <c r="M89" s="86"/>
      <c r="N89" s="90"/>
      <c r="O89" s="86"/>
      <c r="P89" s="86"/>
      <c r="Q89" s="90"/>
      <c r="R89" s="86"/>
      <c r="S89" s="86"/>
      <c r="T89" s="90"/>
      <c r="U89" s="86"/>
      <c r="V89" s="86"/>
      <c r="W89" s="90"/>
      <c r="X89" s="86"/>
      <c r="Y89" s="86"/>
      <c r="Z89" s="90"/>
    </row>
    <row r="90" spans="1:26" ht="12" customHeight="1" x14ac:dyDescent="0.25">
      <c r="A90" s="14" t="s">
        <v>0</v>
      </c>
      <c r="B90" s="76">
        <v>54</v>
      </c>
      <c r="C90" s="52"/>
      <c r="D90" s="36"/>
      <c r="E90" s="36"/>
      <c r="F90" s="54"/>
      <c r="G90" s="37" t="s">
        <v>224</v>
      </c>
      <c r="H90" s="34" t="s">
        <v>510</v>
      </c>
      <c r="I90" s="76" t="s">
        <v>505</v>
      </c>
      <c r="J90" s="86"/>
      <c r="K90" s="86"/>
      <c r="L90" s="86"/>
      <c r="M90" s="86"/>
      <c r="N90" s="90"/>
      <c r="O90" s="86"/>
      <c r="P90" s="86"/>
      <c r="Q90" s="90"/>
      <c r="R90" s="86"/>
      <c r="S90" s="86"/>
      <c r="T90" s="90"/>
      <c r="U90" s="86"/>
      <c r="V90" s="86"/>
      <c r="W90" s="90"/>
      <c r="X90" s="86"/>
      <c r="Y90" s="86"/>
      <c r="Z90" s="90"/>
    </row>
    <row r="91" spans="1:26" ht="24" customHeight="1" x14ac:dyDescent="0.25">
      <c r="A91" s="14" t="s">
        <v>0</v>
      </c>
      <c r="B91" s="76">
        <v>55</v>
      </c>
      <c r="C91" s="52"/>
      <c r="D91" s="36"/>
      <c r="E91" s="36"/>
      <c r="F91" s="54"/>
      <c r="G91" s="39"/>
      <c r="H91" s="34" t="s">
        <v>511</v>
      </c>
      <c r="I91" s="76" t="s">
        <v>505</v>
      </c>
      <c r="J91" s="86"/>
      <c r="K91" s="86"/>
      <c r="L91" s="86"/>
      <c r="M91" s="86"/>
      <c r="N91" s="90"/>
      <c r="O91" s="86"/>
      <c r="P91" s="86"/>
      <c r="Q91" s="90"/>
      <c r="R91" s="86"/>
      <c r="S91" s="86"/>
      <c r="T91" s="90"/>
      <c r="U91" s="86"/>
      <c r="V91" s="86"/>
      <c r="W91" s="90"/>
      <c r="X91" s="86"/>
      <c r="Y91" s="86"/>
      <c r="Z91" s="90"/>
    </row>
    <row r="92" spans="1:26" ht="12" customHeight="1" x14ac:dyDescent="0.25">
      <c r="A92" s="14" t="s">
        <v>0</v>
      </c>
      <c r="B92" s="76">
        <v>56</v>
      </c>
      <c r="C92" s="52"/>
      <c r="D92" s="36"/>
      <c r="E92" s="36"/>
      <c r="F92" s="54"/>
      <c r="G92" s="39"/>
      <c r="H92" s="34" t="s">
        <v>512</v>
      </c>
      <c r="I92" s="76" t="s">
        <v>505</v>
      </c>
      <c r="J92" s="86">
        <v>5656233</v>
      </c>
      <c r="K92" s="86">
        <v>20552166</v>
      </c>
      <c r="L92" s="86">
        <v>31769521</v>
      </c>
      <c r="M92" s="86">
        <v>41842173</v>
      </c>
      <c r="N92" s="90">
        <v>131.70539461391311</v>
      </c>
      <c r="O92" s="86">
        <v>48182598</v>
      </c>
      <c r="P92" s="86">
        <v>48906199</v>
      </c>
      <c r="Q92" s="90">
        <v>101.50178908991167</v>
      </c>
      <c r="R92" s="86">
        <v>71081614.200000003</v>
      </c>
      <c r="S92" s="86"/>
      <c r="T92" s="90"/>
      <c r="U92" s="86">
        <v>73605220</v>
      </c>
      <c r="V92" s="86"/>
      <c r="W92" s="90"/>
      <c r="X92" s="86">
        <v>20552166</v>
      </c>
      <c r="Y92" s="86"/>
      <c r="Z92" s="90"/>
    </row>
    <row r="93" spans="1:26" ht="12" customHeight="1" x14ac:dyDescent="0.25">
      <c r="A93" s="14" t="s">
        <v>0</v>
      </c>
      <c r="B93" s="76">
        <v>57</v>
      </c>
      <c r="C93" s="45"/>
      <c r="D93" s="53"/>
      <c r="E93" s="53"/>
      <c r="F93" s="46"/>
      <c r="G93" s="38"/>
      <c r="H93" s="34" t="s">
        <v>513</v>
      </c>
      <c r="I93" s="76" t="s">
        <v>505</v>
      </c>
      <c r="J93" s="86">
        <v>774282</v>
      </c>
      <c r="K93" s="86">
        <v>835282</v>
      </c>
      <c r="L93" s="86">
        <v>835282</v>
      </c>
      <c r="M93" s="86">
        <v>769282</v>
      </c>
      <c r="N93" s="90">
        <v>92.098476921566615</v>
      </c>
      <c r="O93" s="86">
        <v>139500</v>
      </c>
      <c r="P93" s="86">
        <v>98000</v>
      </c>
      <c r="Q93" s="90">
        <v>70.250896057347674</v>
      </c>
      <c r="R93" s="86">
        <v>164000</v>
      </c>
      <c r="S93" s="86"/>
      <c r="T93" s="90"/>
      <c r="U93" s="86">
        <v>164000</v>
      </c>
      <c r="V93" s="86"/>
      <c r="W93" s="90"/>
      <c r="X93" s="86">
        <v>835282</v>
      </c>
      <c r="Y93" s="86"/>
      <c r="Z93" s="90"/>
    </row>
    <row r="94" spans="1:26" ht="12" customHeight="1" x14ac:dyDescent="0.25">
      <c r="A94" s="14" t="s">
        <v>0</v>
      </c>
      <c r="B94" s="76">
        <v>58</v>
      </c>
      <c r="C94" s="40" t="s">
        <v>514</v>
      </c>
      <c r="D94" s="35"/>
      <c r="E94" s="35"/>
      <c r="F94" s="44"/>
      <c r="G94" s="41" t="s">
        <v>221</v>
      </c>
      <c r="H94" s="42"/>
      <c r="I94" s="76" t="s">
        <v>505</v>
      </c>
      <c r="J94" s="86"/>
      <c r="K94" s="86"/>
      <c r="L94" s="86"/>
      <c r="M94" s="86"/>
      <c r="N94" s="90"/>
      <c r="O94" s="86"/>
      <c r="P94" s="86"/>
      <c r="Q94" s="90"/>
      <c r="R94" s="86"/>
      <c r="S94" s="86"/>
      <c r="T94" s="90"/>
      <c r="U94" s="86"/>
      <c r="V94" s="86"/>
      <c r="W94" s="90"/>
      <c r="X94" s="86"/>
      <c r="Y94" s="86"/>
      <c r="Z94" s="90"/>
    </row>
    <row r="95" spans="1:26" ht="12" customHeight="1" x14ac:dyDescent="0.25">
      <c r="A95" s="14" t="s">
        <v>0</v>
      </c>
      <c r="B95" s="76">
        <v>59</v>
      </c>
      <c r="C95" s="52"/>
      <c r="D95" s="36"/>
      <c r="E95" s="36"/>
      <c r="F95" s="54"/>
      <c r="G95" s="41" t="s">
        <v>223</v>
      </c>
      <c r="H95" s="42"/>
      <c r="I95" s="76" t="s">
        <v>505</v>
      </c>
      <c r="J95" s="86"/>
      <c r="K95" s="86"/>
      <c r="L95" s="86"/>
      <c r="M95" s="86"/>
      <c r="N95" s="90"/>
      <c r="O95" s="86"/>
      <c r="P95" s="86"/>
      <c r="Q95" s="90"/>
      <c r="R95" s="86"/>
      <c r="S95" s="86"/>
      <c r="T95" s="90"/>
      <c r="U95" s="86"/>
      <c r="V95" s="86"/>
      <c r="W95" s="90"/>
      <c r="X95" s="86"/>
      <c r="Y95" s="86"/>
      <c r="Z95" s="90"/>
    </row>
    <row r="96" spans="1:26" ht="12" customHeight="1" x14ac:dyDescent="0.25">
      <c r="A96" s="14" t="s">
        <v>0</v>
      </c>
      <c r="B96" s="76">
        <v>60</v>
      </c>
      <c r="C96" s="45"/>
      <c r="D96" s="53"/>
      <c r="E96" s="53"/>
      <c r="F96" s="46"/>
      <c r="G96" s="41" t="s">
        <v>507</v>
      </c>
      <c r="H96" s="42"/>
      <c r="I96" s="76" t="s">
        <v>505</v>
      </c>
      <c r="J96" s="86"/>
      <c r="K96" s="86"/>
      <c r="L96" s="86"/>
      <c r="M96" s="86">
        <v>65927</v>
      </c>
      <c r="N96" s="90"/>
      <c r="O96" s="86"/>
      <c r="P96" s="86">
        <v>65927</v>
      </c>
      <c r="Q96" s="90"/>
      <c r="R96" s="86"/>
      <c r="S96" s="86"/>
      <c r="T96" s="90"/>
      <c r="U96" s="86"/>
      <c r="V96" s="86"/>
      <c r="W96" s="90"/>
      <c r="X96" s="86"/>
      <c r="Y96" s="86"/>
      <c r="Z96" s="90"/>
    </row>
    <row r="97" spans="1:26" ht="12" customHeight="1" x14ac:dyDescent="0.25">
      <c r="A97" s="14" t="s">
        <v>0</v>
      </c>
      <c r="B97" s="76">
        <v>61</v>
      </c>
      <c r="C97" s="40" t="s">
        <v>515</v>
      </c>
      <c r="D97" s="35"/>
      <c r="E97" s="35"/>
      <c r="F97" s="44"/>
      <c r="G97" s="41" t="s">
        <v>221</v>
      </c>
      <c r="H97" s="42"/>
      <c r="I97" s="76" t="s">
        <v>505</v>
      </c>
      <c r="J97" s="86">
        <v>61743</v>
      </c>
      <c r="K97" s="86">
        <v>61743</v>
      </c>
      <c r="L97" s="86">
        <v>58831</v>
      </c>
      <c r="M97" s="86">
        <v>51477</v>
      </c>
      <c r="N97" s="90">
        <v>87.499787526984079</v>
      </c>
      <c r="O97" s="86">
        <v>51477</v>
      </c>
      <c r="P97" s="86">
        <v>267145</v>
      </c>
      <c r="Q97" s="90">
        <v>518.95992384948613</v>
      </c>
      <c r="R97" s="86">
        <v>215117.4</v>
      </c>
      <c r="S97" s="86"/>
      <c r="T97" s="90"/>
      <c r="U97" s="86">
        <v>215118</v>
      </c>
      <c r="V97" s="86"/>
      <c r="W97" s="90"/>
      <c r="X97" s="86">
        <v>61743</v>
      </c>
      <c r="Y97" s="86"/>
      <c r="Z97" s="90"/>
    </row>
    <row r="98" spans="1:26" ht="12" customHeight="1" x14ac:dyDescent="0.25">
      <c r="A98" s="14" t="s">
        <v>0</v>
      </c>
      <c r="B98" s="76">
        <v>62</v>
      </c>
      <c r="C98" s="52"/>
      <c r="D98" s="36"/>
      <c r="E98" s="36"/>
      <c r="F98" s="54"/>
      <c r="G98" s="41" t="s">
        <v>223</v>
      </c>
      <c r="H98" s="42"/>
      <c r="I98" s="76" t="s">
        <v>505</v>
      </c>
      <c r="J98" s="86"/>
      <c r="K98" s="86"/>
      <c r="L98" s="86"/>
      <c r="M98" s="86"/>
      <c r="N98" s="90"/>
      <c r="O98" s="86"/>
      <c r="P98" s="86"/>
      <c r="Q98" s="90"/>
      <c r="R98" s="86"/>
      <c r="S98" s="86"/>
      <c r="T98" s="90"/>
      <c r="U98" s="86"/>
      <c r="V98" s="86"/>
      <c r="W98" s="90"/>
      <c r="X98" s="86"/>
      <c r="Y98" s="86"/>
      <c r="Z98" s="90"/>
    </row>
    <row r="99" spans="1:26" ht="12" customHeight="1" x14ac:dyDescent="0.25">
      <c r="A99" s="14" t="s">
        <v>0</v>
      </c>
      <c r="B99" s="76">
        <v>63</v>
      </c>
      <c r="C99" s="45"/>
      <c r="D99" s="53"/>
      <c r="E99" s="53"/>
      <c r="F99" s="46"/>
      <c r="G99" s="41" t="s">
        <v>507</v>
      </c>
      <c r="H99" s="42"/>
      <c r="I99" s="76" t="s">
        <v>505</v>
      </c>
      <c r="J99" s="86">
        <v>61743</v>
      </c>
      <c r="K99" s="86">
        <v>61743</v>
      </c>
      <c r="L99" s="86">
        <v>58831</v>
      </c>
      <c r="M99" s="86">
        <v>51477</v>
      </c>
      <c r="N99" s="90">
        <v>87.499787526984079</v>
      </c>
      <c r="O99" s="86">
        <v>51477</v>
      </c>
      <c r="P99" s="86">
        <v>267145</v>
      </c>
      <c r="Q99" s="90">
        <v>518.95992384948613</v>
      </c>
      <c r="R99" s="86">
        <v>215117.4</v>
      </c>
      <c r="S99" s="86"/>
      <c r="T99" s="90"/>
      <c r="U99" s="86">
        <v>215118</v>
      </c>
      <c r="V99" s="86"/>
      <c r="W99" s="90"/>
      <c r="X99" s="86">
        <v>61743</v>
      </c>
      <c r="Y99" s="86"/>
      <c r="Z99" s="90"/>
    </row>
    <row r="100" spans="1:26" ht="12" customHeight="1" x14ac:dyDescent="0.25">
      <c r="A100" s="14" t="s">
        <v>0</v>
      </c>
      <c r="B100" s="76">
        <v>64</v>
      </c>
      <c r="C100" s="40" t="s">
        <v>516</v>
      </c>
      <c r="D100" s="35"/>
      <c r="E100" s="35"/>
      <c r="F100" s="44"/>
      <c r="G100" s="41" t="s">
        <v>221</v>
      </c>
      <c r="H100" s="42"/>
      <c r="I100" s="76" t="s">
        <v>505</v>
      </c>
      <c r="J100" s="86"/>
      <c r="K100" s="86"/>
      <c r="L100" s="86"/>
      <c r="M100" s="86"/>
      <c r="N100" s="90"/>
      <c r="O100" s="86"/>
      <c r="P100" s="86"/>
      <c r="Q100" s="90"/>
      <c r="R100" s="86"/>
      <c r="S100" s="86"/>
      <c r="T100" s="90"/>
      <c r="U100" s="86"/>
      <c r="V100" s="86"/>
      <c r="W100" s="90"/>
      <c r="X100" s="86"/>
      <c r="Y100" s="86"/>
      <c r="Z100" s="90"/>
    </row>
    <row r="101" spans="1:26" ht="12" customHeight="1" x14ac:dyDescent="0.25">
      <c r="A101" s="14" t="s">
        <v>0</v>
      </c>
      <c r="B101" s="76">
        <v>65</v>
      </c>
      <c r="C101" s="52"/>
      <c r="D101" s="36"/>
      <c r="E101" s="36"/>
      <c r="F101" s="54"/>
      <c r="G101" s="41" t="s">
        <v>223</v>
      </c>
      <c r="H101" s="42"/>
      <c r="I101" s="76" t="s">
        <v>505</v>
      </c>
      <c r="J101" s="86"/>
      <c r="K101" s="86">
        <v>7.0000000000000007E-2</v>
      </c>
      <c r="L101" s="86"/>
      <c r="M101" s="86"/>
      <c r="N101" s="90"/>
      <c r="O101" s="86"/>
      <c r="P101" s="86"/>
      <c r="Q101" s="90"/>
      <c r="R101" s="86"/>
      <c r="S101" s="86"/>
      <c r="T101" s="90"/>
      <c r="U101" s="86"/>
      <c r="V101" s="86"/>
      <c r="W101" s="90"/>
      <c r="X101" s="86"/>
      <c r="Y101" s="86"/>
      <c r="Z101" s="90"/>
    </row>
    <row r="102" spans="1:26" ht="12" customHeight="1" x14ac:dyDescent="0.25">
      <c r="A102" s="14" t="s">
        <v>0</v>
      </c>
      <c r="B102" s="76">
        <v>66</v>
      </c>
      <c r="C102" s="45"/>
      <c r="D102" s="53"/>
      <c r="E102" s="53"/>
      <c r="F102" s="46"/>
      <c r="G102" s="41" t="s">
        <v>507</v>
      </c>
      <c r="H102" s="42"/>
      <c r="I102" s="76" t="s">
        <v>505</v>
      </c>
      <c r="J102" s="86"/>
      <c r="K102" s="86"/>
      <c r="L102" s="86"/>
      <c r="M102" s="86"/>
      <c r="N102" s="90"/>
      <c r="O102" s="86"/>
      <c r="P102" s="86"/>
      <c r="Q102" s="90"/>
      <c r="R102" s="86"/>
      <c r="S102" s="86"/>
      <c r="T102" s="90"/>
      <c r="U102" s="86"/>
      <c r="V102" s="86"/>
      <c r="W102" s="90"/>
      <c r="X102" s="86"/>
      <c r="Y102" s="86"/>
      <c r="Z102" s="90"/>
    </row>
    <row r="103" spans="1:26" ht="12" customHeight="1" x14ac:dyDescent="0.25">
      <c r="A103" s="14" t="s">
        <v>0</v>
      </c>
      <c r="B103" s="76">
        <v>67</v>
      </c>
      <c r="C103" s="40" t="s">
        <v>517</v>
      </c>
      <c r="D103" s="35"/>
      <c r="E103" s="35"/>
      <c r="F103" s="44"/>
      <c r="G103" s="41" t="s">
        <v>221</v>
      </c>
      <c r="H103" s="42"/>
      <c r="I103" s="76" t="s">
        <v>505</v>
      </c>
      <c r="J103" s="86"/>
      <c r="K103" s="86"/>
      <c r="L103" s="86"/>
      <c r="M103" s="86"/>
      <c r="N103" s="90"/>
      <c r="O103" s="86"/>
      <c r="P103" s="86"/>
      <c r="Q103" s="90"/>
      <c r="R103" s="86"/>
      <c r="S103" s="86"/>
      <c r="T103" s="90"/>
      <c r="U103" s="86"/>
      <c r="V103" s="86"/>
      <c r="W103" s="90"/>
      <c r="X103" s="86"/>
      <c r="Y103" s="86"/>
      <c r="Z103" s="90"/>
    </row>
    <row r="104" spans="1:26" ht="12" customHeight="1" x14ac:dyDescent="0.25">
      <c r="A104" s="14" t="s">
        <v>0</v>
      </c>
      <c r="B104" s="76">
        <v>68</v>
      </c>
      <c r="C104" s="52"/>
      <c r="D104" s="36"/>
      <c r="E104" s="36"/>
      <c r="F104" s="54"/>
      <c r="G104" s="41" t="s">
        <v>223</v>
      </c>
      <c r="H104" s="42"/>
      <c r="I104" s="76" t="s">
        <v>505</v>
      </c>
      <c r="J104" s="86"/>
      <c r="K104" s="86"/>
      <c r="L104" s="86"/>
      <c r="M104" s="86"/>
      <c r="N104" s="90"/>
      <c r="O104" s="86"/>
      <c r="P104" s="86"/>
      <c r="Q104" s="90"/>
      <c r="R104" s="86"/>
      <c r="S104" s="86"/>
      <c r="T104" s="90"/>
      <c r="U104" s="86"/>
      <c r="V104" s="86"/>
      <c r="W104" s="90"/>
      <c r="X104" s="86"/>
      <c r="Y104" s="86"/>
      <c r="Z104" s="90"/>
    </row>
    <row r="105" spans="1:26" ht="12" customHeight="1" x14ac:dyDescent="0.25">
      <c r="A105" s="14" t="s">
        <v>0</v>
      </c>
      <c r="B105" s="76">
        <v>69</v>
      </c>
      <c r="C105" s="45"/>
      <c r="D105" s="53"/>
      <c r="E105" s="53"/>
      <c r="F105" s="46"/>
      <c r="G105" s="41" t="s">
        <v>507</v>
      </c>
      <c r="H105" s="42"/>
      <c r="I105" s="76" t="s">
        <v>505</v>
      </c>
      <c r="J105" s="86"/>
      <c r="K105" s="86"/>
      <c r="L105" s="86"/>
      <c r="M105" s="86"/>
      <c r="N105" s="90"/>
      <c r="O105" s="86"/>
      <c r="P105" s="86"/>
      <c r="Q105" s="90"/>
      <c r="R105" s="86"/>
      <c r="S105" s="86"/>
      <c r="T105" s="90"/>
      <c r="U105" s="86"/>
      <c r="V105" s="86"/>
      <c r="W105" s="90"/>
      <c r="X105" s="86"/>
      <c r="Y105" s="86"/>
      <c r="Z105" s="90"/>
    </row>
    <row r="106" spans="1:26" ht="12" customHeight="1" x14ac:dyDescent="0.25">
      <c r="A106" s="14" t="s">
        <v>0</v>
      </c>
      <c r="B106" s="76">
        <v>70</v>
      </c>
      <c r="C106" s="40" t="s">
        <v>523</v>
      </c>
      <c r="D106" s="35"/>
      <c r="E106" s="35"/>
      <c r="F106" s="44"/>
      <c r="G106" s="41" t="s">
        <v>221</v>
      </c>
      <c r="H106" s="42"/>
      <c r="I106" s="76" t="s">
        <v>505</v>
      </c>
      <c r="J106" s="86">
        <v>18420</v>
      </c>
      <c r="K106" s="86">
        <v>18420</v>
      </c>
      <c r="L106" s="86"/>
      <c r="M106" s="86"/>
      <c r="N106" s="90"/>
      <c r="O106" s="86"/>
      <c r="P106" s="86"/>
      <c r="Q106" s="90"/>
      <c r="R106" s="86"/>
      <c r="S106" s="86"/>
      <c r="T106" s="90"/>
      <c r="U106" s="86"/>
      <c r="V106" s="86"/>
      <c r="W106" s="90"/>
      <c r="X106" s="86">
        <v>18420</v>
      </c>
      <c r="Y106" s="86"/>
      <c r="Z106" s="90"/>
    </row>
    <row r="107" spans="1:26" ht="12" customHeight="1" x14ac:dyDescent="0.25">
      <c r="A107" s="14" t="s">
        <v>0</v>
      </c>
      <c r="B107" s="76">
        <v>71</v>
      </c>
      <c r="C107" s="45"/>
      <c r="D107" s="53"/>
      <c r="E107" s="53"/>
      <c r="F107" s="46"/>
      <c r="G107" s="41" t="s">
        <v>507</v>
      </c>
      <c r="H107" s="42"/>
      <c r="I107" s="76" t="s">
        <v>505</v>
      </c>
      <c r="J107" s="86">
        <v>18420</v>
      </c>
      <c r="K107" s="86">
        <v>18420</v>
      </c>
      <c r="L107" s="86"/>
      <c r="M107" s="86"/>
      <c r="N107" s="90"/>
      <c r="O107" s="86"/>
      <c r="P107" s="86"/>
      <c r="Q107" s="90"/>
      <c r="R107" s="86"/>
      <c r="S107" s="86"/>
      <c r="T107" s="90"/>
      <c r="U107" s="86"/>
      <c r="V107" s="86"/>
      <c r="W107" s="90"/>
      <c r="X107" s="86">
        <v>18420</v>
      </c>
      <c r="Y107" s="86"/>
      <c r="Z107" s="90"/>
    </row>
    <row r="108" spans="1:26" ht="12" customHeight="1" x14ac:dyDescent="0.25">
      <c r="A108" s="14" t="s">
        <v>0</v>
      </c>
      <c r="B108" s="76">
        <v>72</v>
      </c>
      <c r="C108" s="40" t="s">
        <v>519</v>
      </c>
      <c r="D108" s="35"/>
      <c r="E108" s="35"/>
      <c r="F108" s="44"/>
      <c r="G108" s="41" t="s">
        <v>221</v>
      </c>
      <c r="H108" s="42"/>
      <c r="I108" s="76" t="s">
        <v>505</v>
      </c>
      <c r="J108" s="86"/>
      <c r="K108" s="86"/>
      <c r="L108" s="86"/>
      <c r="M108" s="86"/>
      <c r="N108" s="90"/>
      <c r="O108" s="86"/>
      <c r="P108" s="86"/>
      <c r="Q108" s="90"/>
      <c r="R108" s="86"/>
      <c r="S108" s="86"/>
      <c r="T108" s="90"/>
      <c r="U108" s="86"/>
      <c r="V108" s="86"/>
      <c r="W108" s="90"/>
      <c r="X108" s="86"/>
      <c r="Y108" s="86"/>
      <c r="Z108" s="90"/>
    </row>
    <row r="109" spans="1:26" ht="12" customHeight="1" x14ac:dyDescent="0.25">
      <c r="A109" s="14" t="s">
        <v>0</v>
      </c>
      <c r="B109" s="76">
        <v>73</v>
      </c>
      <c r="C109" s="52"/>
      <c r="D109" s="36"/>
      <c r="E109" s="36"/>
      <c r="F109" s="54"/>
      <c r="G109" s="41" t="s">
        <v>223</v>
      </c>
      <c r="H109" s="42"/>
      <c r="I109" s="76" t="s">
        <v>505</v>
      </c>
      <c r="J109" s="86"/>
      <c r="K109" s="86"/>
      <c r="L109" s="86"/>
      <c r="M109" s="86"/>
      <c r="N109" s="90"/>
      <c r="O109" s="86"/>
      <c r="P109" s="86"/>
      <c r="Q109" s="90"/>
      <c r="R109" s="86"/>
      <c r="S109" s="86"/>
      <c r="T109" s="90"/>
      <c r="U109" s="86"/>
      <c r="V109" s="86"/>
      <c r="W109" s="90"/>
      <c r="X109" s="86"/>
      <c r="Y109" s="86"/>
      <c r="Z109" s="90"/>
    </row>
    <row r="110" spans="1:26" ht="12" customHeight="1" x14ac:dyDescent="0.25">
      <c r="A110" s="14" t="s">
        <v>0</v>
      </c>
      <c r="B110" s="76">
        <v>74</v>
      </c>
      <c r="C110" s="45"/>
      <c r="D110" s="53"/>
      <c r="E110" s="53"/>
      <c r="F110" s="46"/>
      <c r="G110" s="41" t="s">
        <v>507</v>
      </c>
      <c r="H110" s="42"/>
      <c r="I110" s="76" t="s">
        <v>505</v>
      </c>
      <c r="J110" s="86"/>
      <c r="K110" s="86"/>
      <c r="L110" s="86"/>
      <c r="M110" s="86"/>
      <c r="N110" s="90"/>
      <c r="O110" s="86"/>
      <c r="P110" s="86"/>
      <c r="Q110" s="90"/>
      <c r="R110" s="86"/>
      <c r="S110" s="86"/>
      <c r="T110" s="90"/>
      <c r="U110" s="86"/>
      <c r="V110" s="86"/>
      <c r="W110" s="90"/>
      <c r="X110" s="86"/>
      <c r="Y110" s="86"/>
      <c r="Z110" s="90"/>
    </row>
    <row r="111" spans="1:26" ht="12" customHeight="1" x14ac:dyDescent="0.25">
      <c r="A111" s="14" t="s">
        <v>0</v>
      </c>
      <c r="B111" s="76">
        <v>75</v>
      </c>
      <c r="C111" s="40" t="s">
        <v>524</v>
      </c>
      <c r="D111" s="35"/>
      <c r="E111" s="35"/>
      <c r="F111" s="44"/>
      <c r="G111" s="41" t="s">
        <v>221</v>
      </c>
      <c r="H111" s="42"/>
      <c r="I111" s="76" t="s">
        <v>505</v>
      </c>
      <c r="J111" s="86"/>
      <c r="K111" s="86"/>
      <c r="L111" s="86"/>
      <c r="M111" s="86"/>
      <c r="N111" s="90"/>
      <c r="O111" s="86"/>
      <c r="P111" s="86"/>
      <c r="Q111" s="90"/>
      <c r="R111" s="86"/>
      <c r="S111" s="86"/>
      <c r="T111" s="90"/>
      <c r="U111" s="86"/>
      <c r="V111" s="86"/>
      <c r="W111" s="90"/>
      <c r="X111" s="86"/>
      <c r="Y111" s="86"/>
      <c r="Z111" s="90"/>
    </row>
    <row r="112" spans="1:26" ht="12" customHeight="1" x14ac:dyDescent="0.25">
      <c r="A112" s="14" t="s">
        <v>0</v>
      </c>
      <c r="B112" s="76">
        <v>76</v>
      </c>
      <c r="C112" s="52"/>
      <c r="D112" s="36"/>
      <c r="E112" s="36"/>
      <c r="F112" s="54"/>
      <c r="G112" s="41" t="s">
        <v>223</v>
      </c>
      <c r="H112" s="42"/>
      <c r="I112" s="76" t="s">
        <v>505</v>
      </c>
      <c r="J112" s="86"/>
      <c r="K112" s="86"/>
      <c r="L112" s="86"/>
      <c r="M112" s="86"/>
      <c r="N112" s="90"/>
      <c r="O112" s="86"/>
      <c r="P112" s="86"/>
      <c r="Q112" s="90"/>
      <c r="R112" s="86"/>
      <c r="S112" s="86"/>
      <c r="T112" s="90"/>
      <c r="U112" s="86"/>
      <c r="V112" s="86"/>
      <c r="W112" s="90"/>
      <c r="X112" s="86"/>
      <c r="Y112" s="86"/>
      <c r="Z112" s="90"/>
    </row>
    <row r="113" spans="1:26" ht="12" customHeight="1" x14ac:dyDescent="0.25">
      <c r="A113" s="14" t="s">
        <v>0</v>
      </c>
      <c r="B113" s="76">
        <v>77</v>
      </c>
      <c r="C113" s="45"/>
      <c r="D113" s="53"/>
      <c r="E113" s="53"/>
      <c r="F113" s="46"/>
      <c r="G113" s="41" t="s">
        <v>507</v>
      </c>
      <c r="H113" s="42"/>
      <c r="I113" s="76" t="s">
        <v>505</v>
      </c>
      <c r="J113" s="86"/>
      <c r="K113" s="86"/>
      <c r="L113" s="86"/>
      <c r="M113" s="86"/>
      <c r="N113" s="90"/>
      <c r="O113" s="86"/>
      <c r="P113" s="86"/>
      <c r="Q113" s="90"/>
      <c r="R113" s="86"/>
      <c r="S113" s="86"/>
      <c r="T113" s="90"/>
      <c r="U113" s="86"/>
      <c r="V113" s="86"/>
      <c r="W113" s="90"/>
      <c r="X113" s="86"/>
      <c r="Y113" s="86"/>
      <c r="Z113" s="90"/>
    </row>
    <row r="114" spans="1:26" ht="12" customHeight="1" x14ac:dyDescent="0.25">
      <c r="A114" s="14" t="s">
        <v>0</v>
      </c>
      <c r="B114" s="76">
        <v>78</v>
      </c>
      <c r="C114" s="40" t="s">
        <v>525</v>
      </c>
      <c r="D114" s="35"/>
      <c r="E114" s="35"/>
      <c r="F114" s="44"/>
      <c r="G114" s="37" t="s">
        <v>221</v>
      </c>
      <c r="H114" s="34" t="s">
        <v>526</v>
      </c>
      <c r="I114" s="76" t="s">
        <v>505</v>
      </c>
      <c r="J114" s="90">
        <v>1146336</v>
      </c>
      <c r="K114" s="90">
        <v>4965095</v>
      </c>
      <c r="L114" s="90">
        <v>1216722</v>
      </c>
      <c r="M114" s="90">
        <v>1062934</v>
      </c>
      <c r="N114" s="90">
        <v>87.36046525007356</v>
      </c>
      <c r="O114" s="90">
        <v>1057021</v>
      </c>
      <c r="P114" s="90">
        <v>1570513</v>
      </c>
      <c r="Q114" s="90">
        <v>148.57916730131188</v>
      </c>
      <c r="R114" s="90">
        <v>1551858.4</v>
      </c>
      <c r="S114" s="90"/>
      <c r="T114" s="90"/>
      <c r="U114" s="90">
        <v>1551858</v>
      </c>
      <c r="V114" s="90"/>
      <c r="W114" s="90"/>
      <c r="X114" s="90">
        <v>4965095</v>
      </c>
      <c r="Y114" s="90"/>
      <c r="Z114" s="90"/>
    </row>
    <row r="115" spans="1:26" ht="12" customHeight="1" x14ac:dyDescent="0.25">
      <c r="A115" s="14" t="s">
        <v>0</v>
      </c>
      <c r="B115" s="76">
        <v>79</v>
      </c>
      <c r="C115" s="52"/>
      <c r="D115" s="36"/>
      <c r="E115" s="36"/>
      <c r="F115" s="54"/>
      <c r="G115" s="39"/>
      <c r="H115" s="34" t="s">
        <v>527</v>
      </c>
      <c r="I115" s="76" t="s">
        <v>505</v>
      </c>
      <c r="J115" s="86">
        <v>1265889</v>
      </c>
      <c r="K115" s="86">
        <v>5078827</v>
      </c>
      <c r="L115" s="86">
        <v>1533979</v>
      </c>
      <c r="M115" s="86">
        <v>1213937</v>
      </c>
      <c r="N115" s="90">
        <v>79.136481007888634</v>
      </c>
      <c r="O115" s="86">
        <v>1250346.3</v>
      </c>
      <c r="P115" s="86">
        <v>1664327</v>
      </c>
      <c r="Q115" s="90">
        <v>133.10928340412573</v>
      </c>
      <c r="R115" s="86">
        <v>1700632</v>
      </c>
      <c r="S115" s="86"/>
      <c r="T115" s="90"/>
      <c r="U115" s="86">
        <v>1700632</v>
      </c>
      <c r="V115" s="86"/>
      <c r="W115" s="90"/>
      <c r="X115" s="86">
        <v>5078827</v>
      </c>
      <c r="Y115" s="86"/>
      <c r="Z115" s="90"/>
    </row>
    <row r="116" spans="1:26" ht="12" customHeight="1" x14ac:dyDescent="0.25">
      <c r="A116" s="14" t="s">
        <v>0</v>
      </c>
      <c r="B116" s="76">
        <v>80</v>
      </c>
      <c r="C116" s="52"/>
      <c r="D116" s="36"/>
      <c r="E116" s="36"/>
      <c r="F116" s="54"/>
      <c r="G116" s="39"/>
      <c r="H116" s="34" t="s">
        <v>528</v>
      </c>
      <c r="I116" s="76" t="s">
        <v>505</v>
      </c>
      <c r="J116" s="86">
        <v>119553</v>
      </c>
      <c r="K116" s="86">
        <v>113732</v>
      </c>
      <c r="L116" s="86">
        <v>317257</v>
      </c>
      <c r="M116" s="86">
        <v>151003</v>
      </c>
      <c r="N116" s="90">
        <v>47.596428132397392</v>
      </c>
      <c r="O116" s="86">
        <v>193325.3</v>
      </c>
      <c r="P116" s="86">
        <v>93814</v>
      </c>
      <c r="Q116" s="90">
        <v>48.526499118325432</v>
      </c>
      <c r="R116" s="86">
        <v>148773.6</v>
      </c>
      <c r="S116" s="86"/>
      <c r="T116" s="90"/>
      <c r="U116" s="86">
        <v>148774</v>
      </c>
      <c r="V116" s="86"/>
      <c r="W116" s="90"/>
      <c r="X116" s="86">
        <v>113732</v>
      </c>
      <c r="Y116" s="86"/>
      <c r="Z116" s="90"/>
    </row>
    <row r="117" spans="1:26" ht="12" customHeight="1" x14ac:dyDescent="0.25">
      <c r="A117" s="14" t="s">
        <v>0</v>
      </c>
      <c r="B117" s="76">
        <v>81</v>
      </c>
      <c r="C117" s="52"/>
      <c r="D117" s="36"/>
      <c r="E117" s="36"/>
      <c r="F117" s="54"/>
      <c r="G117" s="38"/>
      <c r="H117" s="34" t="s">
        <v>529</v>
      </c>
      <c r="I117" s="76" t="s">
        <v>505</v>
      </c>
      <c r="J117" s="86"/>
      <c r="K117" s="86"/>
      <c r="L117" s="86"/>
      <c r="M117" s="86"/>
      <c r="N117" s="90"/>
      <c r="O117" s="86"/>
      <c r="P117" s="86"/>
      <c r="Q117" s="90"/>
      <c r="R117" s="86"/>
      <c r="S117" s="86"/>
      <c r="T117" s="90"/>
      <c r="U117" s="86"/>
      <c r="V117" s="86"/>
      <c r="W117" s="90"/>
      <c r="X117" s="86"/>
      <c r="Y117" s="86"/>
      <c r="Z117" s="90"/>
    </row>
    <row r="118" spans="1:26" ht="12" customHeight="1" x14ac:dyDescent="0.25">
      <c r="A118" s="14" t="s">
        <v>0</v>
      </c>
      <c r="B118" s="76">
        <v>82</v>
      </c>
      <c r="C118" s="52"/>
      <c r="D118" s="36"/>
      <c r="E118" s="36"/>
      <c r="F118" s="54"/>
      <c r="G118" s="37" t="s">
        <v>223</v>
      </c>
      <c r="H118" s="34" t="s">
        <v>526</v>
      </c>
      <c r="I118" s="76" t="s">
        <v>505</v>
      </c>
      <c r="J118" s="90">
        <v>3769</v>
      </c>
      <c r="K118" s="90">
        <v>3525</v>
      </c>
      <c r="L118" s="90">
        <v>2744</v>
      </c>
      <c r="M118" s="90">
        <v>3053</v>
      </c>
      <c r="N118" s="90">
        <v>111.26093294460641</v>
      </c>
      <c r="O118" s="90">
        <v>2369</v>
      </c>
      <c r="P118" s="90">
        <v>2744</v>
      </c>
      <c r="Q118" s="90">
        <v>115.82946390882229</v>
      </c>
      <c r="R118" s="90">
        <v>3292</v>
      </c>
      <c r="S118" s="90"/>
      <c r="T118" s="90"/>
      <c r="U118" s="90">
        <v>3184</v>
      </c>
      <c r="V118" s="90"/>
      <c r="W118" s="90"/>
      <c r="X118" s="90"/>
      <c r="Y118" s="90"/>
      <c r="Z118" s="90"/>
    </row>
    <row r="119" spans="1:26" ht="12" customHeight="1" x14ac:dyDescent="0.25">
      <c r="A119" s="14" t="s">
        <v>0</v>
      </c>
      <c r="B119" s="76">
        <v>83</v>
      </c>
      <c r="C119" s="52"/>
      <c r="D119" s="36"/>
      <c r="E119" s="36"/>
      <c r="F119" s="54"/>
      <c r="G119" s="39"/>
      <c r="H119" s="34" t="s">
        <v>527</v>
      </c>
      <c r="I119" s="76" t="s">
        <v>505</v>
      </c>
      <c r="J119" s="86">
        <v>3922</v>
      </c>
      <c r="K119" s="86">
        <v>15488</v>
      </c>
      <c r="L119" s="86">
        <v>14099</v>
      </c>
      <c r="M119" s="86">
        <v>15113</v>
      </c>
      <c r="N119" s="90">
        <v>107.19199943258387</v>
      </c>
      <c r="O119" s="86">
        <v>15307</v>
      </c>
      <c r="P119" s="86">
        <v>15260</v>
      </c>
      <c r="Q119" s="90">
        <v>99.69295093747958</v>
      </c>
      <c r="R119" s="86">
        <v>16733</v>
      </c>
      <c r="S119" s="86"/>
      <c r="T119" s="90"/>
      <c r="U119" s="86">
        <v>17152</v>
      </c>
      <c r="V119" s="86"/>
      <c r="W119" s="90"/>
      <c r="X119" s="86"/>
      <c r="Y119" s="86"/>
      <c r="Z119" s="90"/>
    </row>
    <row r="120" spans="1:26" ht="12" customHeight="1" x14ac:dyDescent="0.25">
      <c r="A120" s="14" t="s">
        <v>0</v>
      </c>
      <c r="B120" s="76">
        <v>84</v>
      </c>
      <c r="C120" s="52"/>
      <c r="D120" s="36"/>
      <c r="E120" s="36"/>
      <c r="F120" s="54"/>
      <c r="G120" s="39"/>
      <c r="H120" s="34" t="s">
        <v>528</v>
      </c>
      <c r="I120" s="76" t="s">
        <v>505</v>
      </c>
      <c r="J120" s="86">
        <v>153</v>
      </c>
      <c r="K120" s="86">
        <v>11963</v>
      </c>
      <c r="L120" s="86">
        <v>11355</v>
      </c>
      <c r="M120" s="86">
        <v>12060</v>
      </c>
      <c r="N120" s="90">
        <v>106.20871862615589</v>
      </c>
      <c r="O120" s="86">
        <v>12938</v>
      </c>
      <c r="P120" s="86">
        <v>12516</v>
      </c>
      <c r="Q120" s="90">
        <v>96.738290307620957</v>
      </c>
      <c r="R120" s="86">
        <v>13441</v>
      </c>
      <c r="S120" s="86"/>
      <c r="T120" s="90"/>
      <c r="U120" s="86">
        <v>13968</v>
      </c>
      <c r="V120" s="86"/>
      <c r="W120" s="90"/>
      <c r="X120" s="86"/>
      <c r="Y120" s="86"/>
      <c r="Z120" s="90"/>
    </row>
    <row r="121" spans="1:26" ht="12" customHeight="1" x14ac:dyDescent="0.25">
      <c r="A121" s="14" t="s">
        <v>0</v>
      </c>
      <c r="B121" s="76">
        <v>85</v>
      </c>
      <c r="C121" s="52"/>
      <c r="D121" s="36"/>
      <c r="E121" s="36"/>
      <c r="F121" s="54"/>
      <c r="G121" s="38"/>
      <c r="H121" s="34" t="s">
        <v>529</v>
      </c>
      <c r="I121" s="76" t="s">
        <v>505</v>
      </c>
      <c r="J121" s="86"/>
      <c r="K121" s="86"/>
      <c r="L121" s="86"/>
      <c r="M121" s="86"/>
      <c r="N121" s="90"/>
      <c r="O121" s="86"/>
      <c r="P121" s="86"/>
      <c r="Q121" s="90"/>
      <c r="R121" s="86"/>
      <c r="S121" s="86"/>
      <c r="T121" s="90"/>
      <c r="U121" s="86"/>
      <c r="V121" s="86"/>
      <c r="W121" s="90"/>
      <c r="X121" s="86"/>
      <c r="Y121" s="86"/>
      <c r="Z121" s="90"/>
    </row>
    <row r="122" spans="1:26" ht="12" customHeight="1" x14ac:dyDescent="0.25">
      <c r="A122" s="14" t="s">
        <v>0</v>
      </c>
      <c r="B122" s="76">
        <v>86</v>
      </c>
      <c r="C122" s="52"/>
      <c r="D122" s="36"/>
      <c r="E122" s="36"/>
      <c r="F122" s="54"/>
      <c r="G122" s="37" t="s">
        <v>224</v>
      </c>
      <c r="H122" s="34" t="s">
        <v>526</v>
      </c>
      <c r="I122" s="76" t="s">
        <v>505</v>
      </c>
      <c r="J122" s="90">
        <v>1150105</v>
      </c>
      <c r="K122" s="90">
        <v>4968620</v>
      </c>
      <c r="L122" s="90">
        <v>1219466</v>
      </c>
      <c r="M122" s="90">
        <v>1065987</v>
      </c>
      <c r="N122" s="90">
        <v>87.414245251610126</v>
      </c>
      <c r="O122" s="90">
        <v>1059390</v>
      </c>
      <c r="P122" s="90">
        <v>1573257</v>
      </c>
      <c r="Q122" s="90">
        <v>148.50593265936058</v>
      </c>
      <c r="R122" s="90">
        <v>1555150.4</v>
      </c>
      <c r="S122" s="90"/>
      <c r="T122" s="90"/>
      <c r="U122" s="90">
        <v>1555042</v>
      </c>
      <c r="V122" s="90"/>
      <c r="W122" s="90"/>
      <c r="X122" s="90">
        <v>4965095</v>
      </c>
      <c r="Y122" s="90"/>
      <c r="Z122" s="90"/>
    </row>
    <row r="123" spans="1:26" ht="12" customHeight="1" x14ac:dyDescent="0.25">
      <c r="A123" s="14" t="s">
        <v>0</v>
      </c>
      <c r="B123" s="76">
        <v>87</v>
      </c>
      <c r="C123" s="52"/>
      <c r="D123" s="36"/>
      <c r="E123" s="36"/>
      <c r="F123" s="54"/>
      <c r="G123" s="39"/>
      <c r="H123" s="34" t="s">
        <v>527</v>
      </c>
      <c r="I123" s="76" t="s">
        <v>505</v>
      </c>
      <c r="J123" s="86">
        <v>1280954</v>
      </c>
      <c r="K123" s="86">
        <v>5094315</v>
      </c>
      <c r="L123" s="86">
        <v>1548078</v>
      </c>
      <c r="M123" s="86">
        <v>1229050</v>
      </c>
      <c r="N123" s="90">
        <v>79.391994460227451</v>
      </c>
      <c r="O123" s="86">
        <v>1265653.3</v>
      </c>
      <c r="P123" s="86">
        <v>1679587</v>
      </c>
      <c r="Q123" s="90">
        <v>132.70514128948267</v>
      </c>
      <c r="R123" s="86">
        <v>1717365</v>
      </c>
      <c r="S123" s="86"/>
      <c r="T123" s="90"/>
      <c r="U123" s="86">
        <v>1717784</v>
      </c>
      <c r="V123" s="86"/>
      <c r="W123" s="90"/>
      <c r="X123" s="86">
        <v>5078827</v>
      </c>
      <c r="Y123" s="86"/>
      <c r="Z123" s="90"/>
    </row>
    <row r="124" spans="1:26" ht="12" customHeight="1" x14ac:dyDescent="0.25">
      <c r="A124" s="14" t="s">
        <v>0</v>
      </c>
      <c r="B124" s="76">
        <v>88</v>
      </c>
      <c r="C124" s="52"/>
      <c r="D124" s="36"/>
      <c r="E124" s="36"/>
      <c r="F124" s="54"/>
      <c r="G124" s="39"/>
      <c r="H124" s="34" t="s">
        <v>528</v>
      </c>
      <c r="I124" s="76" t="s">
        <v>505</v>
      </c>
      <c r="J124" s="86">
        <v>130849</v>
      </c>
      <c r="K124" s="86">
        <v>125695</v>
      </c>
      <c r="L124" s="86">
        <v>328612</v>
      </c>
      <c r="M124" s="86">
        <v>163063</v>
      </c>
      <c r="N124" s="90">
        <v>49.621742358769616</v>
      </c>
      <c r="O124" s="86">
        <v>206263.3</v>
      </c>
      <c r="P124" s="86">
        <v>106330</v>
      </c>
      <c r="Q124" s="90">
        <v>51.550615160331482</v>
      </c>
      <c r="R124" s="86">
        <v>162214.6</v>
      </c>
      <c r="S124" s="86"/>
      <c r="T124" s="90"/>
      <c r="U124" s="86">
        <v>162742</v>
      </c>
      <c r="V124" s="86"/>
      <c r="W124" s="90"/>
      <c r="X124" s="86">
        <v>113732</v>
      </c>
      <c r="Y124" s="86"/>
      <c r="Z124" s="90"/>
    </row>
    <row r="125" spans="1:26" ht="12" customHeight="1" x14ac:dyDescent="0.25">
      <c r="A125" s="14" t="s">
        <v>0</v>
      </c>
      <c r="B125" s="76">
        <v>89</v>
      </c>
      <c r="C125" s="45"/>
      <c r="D125" s="53"/>
      <c r="E125" s="53"/>
      <c r="F125" s="46"/>
      <c r="G125" s="38"/>
      <c r="H125" s="34" t="s">
        <v>529</v>
      </c>
      <c r="I125" s="76" t="s">
        <v>505</v>
      </c>
      <c r="J125" s="86"/>
      <c r="K125" s="86"/>
      <c r="L125" s="86"/>
      <c r="M125" s="86"/>
      <c r="N125" s="90"/>
      <c r="O125" s="86"/>
      <c r="P125" s="86"/>
      <c r="Q125" s="90"/>
      <c r="R125" s="86"/>
      <c r="S125" s="86"/>
      <c r="T125" s="90"/>
      <c r="U125" s="86"/>
      <c r="V125" s="86"/>
      <c r="W125" s="90"/>
      <c r="X125" s="86"/>
      <c r="Y125" s="86"/>
      <c r="Z125" s="90"/>
    </row>
    <row r="126" spans="1:26" ht="12" customHeight="1" x14ac:dyDescent="0.25">
      <c r="A126" s="14" t="s">
        <v>0</v>
      </c>
      <c r="B126" s="76">
        <v>90</v>
      </c>
      <c r="C126" s="40" t="s">
        <v>530</v>
      </c>
      <c r="D126" s="35"/>
      <c r="E126" s="35"/>
      <c r="F126" s="44"/>
      <c r="G126" s="41" t="s">
        <v>221</v>
      </c>
      <c r="H126" s="42"/>
      <c r="I126" s="76" t="s">
        <v>505</v>
      </c>
      <c r="J126" s="86"/>
      <c r="K126" s="86"/>
      <c r="L126" s="86"/>
      <c r="M126" s="86"/>
      <c r="N126" s="90"/>
      <c r="O126" s="86"/>
      <c r="P126" s="86"/>
      <c r="Q126" s="90"/>
      <c r="R126" s="86"/>
      <c r="S126" s="86"/>
      <c r="T126" s="90"/>
      <c r="U126" s="86"/>
      <c r="V126" s="86"/>
      <c r="W126" s="90"/>
      <c r="X126" s="86"/>
      <c r="Y126" s="86"/>
      <c r="Z126" s="90"/>
    </row>
    <row r="127" spans="1:26" ht="12" customHeight="1" x14ac:dyDescent="0.25">
      <c r="A127" s="14" t="s">
        <v>0</v>
      </c>
      <c r="B127" s="76">
        <v>91</v>
      </c>
      <c r="C127" s="52"/>
      <c r="D127" s="36"/>
      <c r="E127" s="36"/>
      <c r="F127" s="54"/>
      <c r="G127" s="41" t="s">
        <v>223</v>
      </c>
      <c r="H127" s="42"/>
      <c r="I127" s="76" t="s">
        <v>505</v>
      </c>
      <c r="J127" s="86"/>
      <c r="K127" s="86"/>
      <c r="L127" s="86"/>
      <c r="M127" s="86"/>
      <c r="N127" s="90"/>
      <c r="O127" s="86"/>
      <c r="P127" s="86"/>
      <c r="Q127" s="90"/>
      <c r="R127" s="86"/>
      <c r="S127" s="86"/>
      <c r="T127" s="90"/>
      <c r="U127" s="86"/>
      <c r="V127" s="86"/>
      <c r="W127" s="90"/>
      <c r="X127" s="86"/>
      <c r="Y127" s="86"/>
      <c r="Z127" s="90"/>
    </row>
    <row r="128" spans="1:26" ht="12" customHeight="1" x14ac:dyDescent="0.25">
      <c r="A128" s="14" t="s">
        <v>0</v>
      </c>
      <c r="B128" s="76">
        <v>92</v>
      </c>
      <c r="C128" s="45"/>
      <c r="D128" s="53"/>
      <c r="E128" s="53"/>
      <c r="F128" s="46"/>
      <c r="G128" s="41" t="s">
        <v>507</v>
      </c>
      <c r="H128" s="42"/>
      <c r="I128" s="76" t="s">
        <v>505</v>
      </c>
      <c r="J128" s="86"/>
      <c r="K128" s="86"/>
      <c r="L128" s="86"/>
      <c r="M128" s="86"/>
      <c r="N128" s="90"/>
      <c r="O128" s="86"/>
      <c r="P128" s="86"/>
      <c r="Q128" s="90"/>
      <c r="R128" s="86"/>
      <c r="S128" s="86"/>
      <c r="T128" s="90"/>
      <c r="U128" s="86"/>
      <c r="V128" s="86"/>
      <c r="W128" s="90"/>
      <c r="X128" s="86"/>
      <c r="Y128" s="86"/>
      <c r="Z128" s="90"/>
    </row>
    <row r="129" spans="1:26" ht="12" customHeight="1" x14ac:dyDescent="0.25">
      <c r="A129" s="14" t="s">
        <v>0</v>
      </c>
      <c r="B129" s="76">
        <v>93</v>
      </c>
      <c r="C129" s="40" t="s">
        <v>531</v>
      </c>
      <c r="D129" s="35"/>
      <c r="E129" s="35"/>
      <c r="F129" s="44"/>
      <c r="G129" s="37" t="s">
        <v>221</v>
      </c>
      <c r="H129" s="34" t="s">
        <v>526</v>
      </c>
      <c r="I129" s="76" t="s">
        <v>505</v>
      </c>
      <c r="J129" s="90">
        <v>248</v>
      </c>
      <c r="K129" s="90">
        <v>711</v>
      </c>
      <c r="L129" s="90">
        <v>527</v>
      </c>
      <c r="M129" s="90">
        <v>408</v>
      </c>
      <c r="N129" s="90">
        <v>77.41935483870968</v>
      </c>
      <c r="O129" s="90">
        <v>520</v>
      </c>
      <c r="P129" s="90">
        <v>485</v>
      </c>
      <c r="Q129" s="90">
        <v>93.269230769230774</v>
      </c>
      <c r="R129" s="90">
        <v>382.9</v>
      </c>
      <c r="S129" s="90"/>
      <c r="T129" s="90"/>
      <c r="U129" s="90">
        <v>382.9</v>
      </c>
      <c r="V129" s="90"/>
      <c r="W129" s="90"/>
      <c r="X129" s="90">
        <v>711</v>
      </c>
      <c r="Y129" s="90"/>
      <c r="Z129" s="90"/>
    </row>
    <row r="130" spans="1:26" ht="12" customHeight="1" x14ac:dyDescent="0.25">
      <c r="A130" s="14" t="s">
        <v>0</v>
      </c>
      <c r="B130" s="76">
        <v>94</v>
      </c>
      <c r="C130" s="52"/>
      <c r="D130" s="36"/>
      <c r="E130" s="36"/>
      <c r="F130" s="54"/>
      <c r="G130" s="39"/>
      <c r="H130" s="34" t="s">
        <v>527</v>
      </c>
      <c r="I130" s="76" t="s">
        <v>505</v>
      </c>
      <c r="J130" s="86">
        <v>7915</v>
      </c>
      <c r="K130" s="86">
        <v>8431</v>
      </c>
      <c r="L130" s="86">
        <v>8431</v>
      </c>
      <c r="M130" s="86">
        <v>8431</v>
      </c>
      <c r="N130" s="90">
        <v>100</v>
      </c>
      <c r="O130" s="86">
        <v>8608</v>
      </c>
      <c r="P130" s="86">
        <v>8608</v>
      </c>
      <c r="Q130" s="90">
        <v>100</v>
      </c>
      <c r="R130" s="86">
        <v>8608</v>
      </c>
      <c r="S130" s="86"/>
      <c r="T130" s="90"/>
      <c r="U130" s="86">
        <v>8608</v>
      </c>
      <c r="V130" s="86"/>
      <c r="W130" s="90"/>
      <c r="X130" s="86">
        <v>8431</v>
      </c>
      <c r="Y130" s="86"/>
      <c r="Z130" s="90"/>
    </row>
    <row r="131" spans="1:26" ht="12" customHeight="1" x14ac:dyDescent="0.25">
      <c r="A131" s="14" t="s">
        <v>0</v>
      </c>
      <c r="B131" s="76">
        <v>95</v>
      </c>
      <c r="C131" s="52"/>
      <c r="D131" s="36"/>
      <c r="E131" s="36"/>
      <c r="F131" s="54"/>
      <c r="G131" s="39"/>
      <c r="H131" s="34" t="s">
        <v>528</v>
      </c>
      <c r="I131" s="76" t="s">
        <v>505</v>
      </c>
      <c r="J131" s="86">
        <v>7667</v>
      </c>
      <c r="K131" s="86">
        <v>7720</v>
      </c>
      <c r="L131" s="86">
        <v>7904</v>
      </c>
      <c r="M131" s="86">
        <v>8023</v>
      </c>
      <c r="N131" s="90">
        <v>101.50556680161944</v>
      </c>
      <c r="O131" s="86">
        <v>8088</v>
      </c>
      <c r="P131" s="86">
        <v>8123</v>
      </c>
      <c r="Q131" s="90">
        <v>100.43273986152325</v>
      </c>
      <c r="R131" s="86">
        <v>8225.1</v>
      </c>
      <c r="S131" s="86"/>
      <c r="T131" s="90"/>
      <c r="U131" s="86">
        <v>8225.1</v>
      </c>
      <c r="V131" s="86"/>
      <c r="W131" s="90"/>
      <c r="X131" s="86">
        <v>7720</v>
      </c>
      <c r="Y131" s="86"/>
      <c r="Z131" s="90"/>
    </row>
    <row r="132" spans="1:26" ht="12" customHeight="1" x14ac:dyDescent="0.25">
      <c r="A132" s="14" t="s">
        <v>0</v>
      </c>
      <c r="B132" s="76">
        <v>96</v>
      </c>
      <c r="C132" s="52"/>
      <c r="D132" s="36"/>
      <c r="E132" s="36"/>
      <c r="F132" s="54"/>
      <c r="G132" s="38"/>
      <c r="H132" s="34" t="s">
        <v>529</v>
      </c>
      <c r="I132" s="76" t="s">
        <v>505</v>
      </c>
      <c r="J132" s="86"/>
      <c r="K132" s="86"/>
      <c r="L132" s="86"/>
      <c r="M132" s="86"/>
      <c r="N132" s="90"/>
      <c r="O132" s="86"/>
      <c r="P132" s="86"/>
      <c r="Q132" s="90"/>
      <c r="R132" s="86"/>
      <c r="S132" s="86"/>
      <c r="T132" s="90"/>
      <c r="U132" s="86"/>
      <c r="V132" s="86"/>
      <c r="W132" s="90"/>
      <c r="X132" s="86"/>
      <c r="Y132" s="86"/>
      <c r="Z132" s="90"/>
    </row>
    <row r="133" spans="1:26" ht="12" customHeight="1" x14ac:dyDescent="0.25">
      <c r="A133" s="14" t="s">
        <v>0</v>
      </c>
      <c r="B133" s="76">
        <v>97</v>
      </c>
      <c r="C133" s="52"/>
      <c r="D133" s="36"/>
      <c r="E133" s="36"/>
      <c r="F133" s="54"/>
      <c r="G133" s="37" t="s">
        <v>223</v>
      </c>
      <c r="H133" s="34" t="s">
        <v>526</v>
      </c>
      <c r="I133" s="76" t="s">
        <v>505</v>
      </c>
      <c r="J133" s="90">
        <v>47148</v>
      </c>
      <c r="K133" s="90">
        <v>43679</v>
      </c>
      <c r="L133" s="90">
        <v>41472</v>
      </c>
      <c r="M133" s="90">
        <v>39579</v>
      </c>
      <c r="N133" s="90">
        <v>95.435474537037038</v>
      </c>
      <c r="O133" s="90">
        <v>36741</v>
      </c>
      <c r="P133" s="90">
        <v>35795</v>
      </c>
      <c r="Q133" s="90">
        <v>97.425219781715256</v>
      </c>
      <c r="R133" s="90">
        <v>33272</v>
      </c>
      <c r="S133" s="90"/>
      <c r="T133" s="90"/>
      <c r="U133" s="90">
        <v>34358</v>
      </c>
      <c r="V133" s="90"/>
      <c r="W133" s="90"/>
      <c r="X133" s="90"/>
      <c r="Y133" s="90"/>
      <c r="Z133" s="90"/>
    </row>
    <row r="134" spans="1:26" ht="12" customHeight="1" x14ac:dyDescent="0.25">
      <c r="A134" s="14" t="s">
        <v>0</v>
      </c>
      <c r="B134" s="76">
        <v>98</v>
      </c>
      <c r="C134" s="52"/>
      <c r="D134" s="36"/>
      <c r="E134" s="36"/>
      <c r="F134" s="54"/>
      <c r="G134" s="39"/>
      <c r="H134" s="34" t="s">
        <v>527</v>
      </c>
      <c r="I134" s="76" t="s">
        <v>505</v>
      </c>
      <c r="J134" s="86">
        <v>49099</v>
      </c>
      <c r="K134" s="86">
        <v>63249</v>
      </c>
      <c r="L134" s="86">
        <v>53129</v>
      </c>
      <c r="M134" s="86">
        <v>53128</v>
      </c>
      <c r="N134" s="90">
        <v>99.998117788778259</v>
      </c>
      <c r="O134" s="86">
        <v>53129</v>
      </c>
      <c r="P134" s="86">
        <v>53128</v>
      </c>
      <c r="Q134" s="90">
        <v>99.998117788778259</v>
      </c>
      <c r="R134" s="86">
        <v>52812</v>
      </c>
      <c r="S134" s="86"/>
      <c r="T134" s="90"/>
      <c r="U134" s="86">
        <v>54421</v>
      </c>
      <c r="V134" s="86"/>
      <c r="W134" s="90"/>
      <c r="X134" s="86"/>
      <c r="Y134" s="86"/>
      <c r="Z134" s="90"/>
    </row>
    <row r="135" spans="1:26" ht="12" customHeight="1" x14ac:dyDescent="0.25">
      <c r="A135" s="14" t="s">
        <v>0</v>
      </c>
      <c r="B135" s="76">
        <v>99</v>
      </c>
      <c r="C135" s="52"/>
      <c r="D135" s="36"/>
      <c r="E135" s="36"/>
      <c r="F135" s="54"/>
      <c r="G135" s="39"/>
      <c r="H135" s="34" t="s">
        <v>528</v>
      </c>
      <c r="I135" s="76" t="s">
        <v>505</v>
      </c>
      <c r="J135" s="86">
        <v>1951</v>
      </c>
      <c r="K135" s="86">
        <v>19570</v>
      </c>
      <c r="L135" s="86">
        <v>11657</v>
      </c>
      <c r="M135" s="86">
        <v>13549</v>
      </c>
      <c r="N135" s="90">
        <v>116.23059106116497</v>
      </c>
      <c r="O135" s="86">
        <v>16388</v>
      </c>
      <c r="P135" s="86">
        <v>17333</v>
      </c>
      <c r="Q135" s="90">
        <v>105.76641444959726</v>
      </c>
      <c r="R135" s="86">
        <v>19540</v>
      </c>
      <c r="S135" s="86"/>
      <c r="T135" s="90"/>
      <c r="U135" s="86">
        <v>20063</v>
      </c>
      <c r="V135" s="86"/>
      <c r="W135" s="90"/>
      <c r="X135" s="86"/>
      <c r="Y135" s="86"/>
      <c r="Z135" s="90"/>
    </row>
    <row r="136" spans="1:26" ht="12" customHeight="1" x14ac:dyDescent="0.25">
      <c r="A136" s="14" t="s">
        <v>0</v>
      </c>
      <c r="B136" s="76">
        <v>100</v>
      </c>
      <c r="C136" s="52"/>
      <c r="D136" s="36"/>
      <c r="E136" s="36"/>
      <c r="F136" s="54"/>
      <c r="G136" s="38"/>
      <c r="H136" s="34" t="s">
        <v>529</v>
      </c>
      <c r="I136" s="76" t="s">
        <v>505</v>
      </c>
      <c r="J136" s="86"/>
      <c r="K136" s="86"/>
      <c r="L136" s="86"/>
      <c r="M136" s="86"/>
      <c r="N136" s="90"/>
      <c r="O136" s="86"/>
      <c r="P136" s="86"/>
      <c r="Q136" s="90"/>
      <c r="R136" s="86"/>
      <c r="S136" s="86"/>
      <c r="T136" s="90"/>
      <c r="U136" s="86"/>
      <c r="V136" s="86"/>
      <c r="W136" s="90"/>
      <c r="X136" s="86"/>
      <c r="Y136" s="86"/>
      <c r="Z136" s="90"/>
    </row>
    <row r="137" spans="1:26" ht="12" customHeight="1" x14ac:dyDescent="0.25">
      <c r="A137" s="14" t="s">
        <v>0</v>
      </c>
      <c r="B137" s="76">
        <v>101</v>
      </c>
      <c r="C137" s="52"/>
      <c r="D137" s="36"/>
      <c r="E137" s="36"/>
      <c r="F137" s="54"/>
      <c r="G137" s="37" t="s">
        <v>224</v>
      </c>
      <c r="H137" s="34" t="s">
        <v>526</v>
      </c>
      <c r="I137" s="76" t="s">
        <v>505</v>
      </c>
      <c r="J137" s="90">
        <v>47396</v>
      </c>
      <c r="K137" s="90">
        <v>44390</v>
      </c>
      <c r="L137" s="90">
        <v>41999</v>
      </c>
      <c r="M137" s="90">
        <v>39987</v>
      </c>
      <c r="N137" s="90">
        <v>95.20940974785114</v>
      </c>
      <c r="O137" s="90">
        <v>37261</v>
      </c>
      <c r="P137" s="90">
        <v>36280</v>
      </c>
      <c r="Q137" s="90">
        <v>97.367220418131552</v>
      </c>
      <c r="R137" s="90">
        <v>33654.9</v>
      </c>
      <c r="S137" s="90"/>
      <c r="T137" s="90"/>
      <c r="U137" s="90">
        <v>34740.9</v>
      </c>
      <c r="V137" s="90"/>
      <c r="W137" s="90"/>
      <c r="X137" s="90">
        <v>711</v>
      </c>
      <c r="Y137" s="90"/>
      <c r="Z137" s="90"/>
    </row>
    <row r="138" spans="1:26" ht="12" customHeight="1" x14ac:dyDescent="0.25">
      <c r="A138" s="14" t="s">
        <v>0</v>
      </c>
      <c r="B138" s="76">
        <v>102</v>
      </c>
      <c r="C138" s="52"/>
      <c r="D138" s="36"/>
      <c r="E138" s="36"/>
      <c r="F138" s="54"/>
      <c r="G138" s="39"/>
      <c r="H138" s="34" t="s">
        <v>527</v>
      </c>
      <c r="I138" s="76" t="s">
        <v>505</v>
      </c>
      <c r="J138" s="86">
        <v>61075</v>
      </c>
      <c r="K138" s="86">
        <v>71680</v>
      </c>
      <c r="L138" s="86">
        <v>61560</v>
      </c>
      <c r="M138" s="86">
        <v>61559</v>
      </c>
      <c r="N138" s="90">
        <v>99.998375568551012</v>
      </c>
      <c r="O138" s="86">
        <v>61737</v>
      </c>
      <c r="P138" s="86">
        <v>61736</v>
      </c>
      <c r="Q138" s="90">
        <v>99.998380225796524</v>
      </c>
      <c r="R138" s="86">
        <v>61420</v>
      </c>
      <c r="S138" s="86"/>
      <c r="T138" s="90"/>
      <c r="U138" s="86">
        <v>63029</v>
      </c>
      <c r="V138" s="86"/>
      <c r="W138" s="90"/>
      <c r="X138" s="86">
        <v>8431</v>
      </c>
      <c r="Y138" s="86"/>
      <c r="Z138" s="90"/>
    </row>
    <row r="139" spans="1:26" ht="12" customHeight="1" x14ac:dyDescent="0.25">
      <c r="A139" s="14" t="s">
        <v>0</v>
      </c>
      <c r="B139" s="76">
        <v>103</v>
      </c>
      <c r="C139" s="52"/>
      <c r="D139" s="36"/>
      <c r="E139" s="36"/>
      <c r="F139" s="54"/>
      <c r="G139" s="39"/>
      <c r="H139" s="34" t="s">
        <v>528</v>
      </c>
      <c r="I139" s="76" t="s">
        <v>505</v>
      </c>
      <c r="J139" s="86">
        <v>13679</v>
      </c>
      <c r="K139" s="86">
        <v>27290</v>
      </c>
      <c r="L139" s="86">
        <v>19561</v>
      </c>
      <c r="M139" s="86">
        <v>21572</v>
      </c>
      <c r="N139" s="90">
        <v>110.28066049792956</v>
      </c>
      <c r="O139" s="86">
        <v>24476</v>
      </c>
      <c r="P139" s="86">
        <v>25456</v>
      </c>
      <c r="Q139" s="90">
        <v>104.00392220951136</v>
      </c>
      <c r="R139" s="86">
        <v>27765.1</v>
      </c>
      <c r="S139" s="86"/>
      <c r="T139" s="90"/>
      <c r="U139" s="86">
        <v>28288.1</v>
      </c>
      <c r="V139" s="86"/>
      <c r="W139" s="90"/>
      <c r="X139" s="86">
        <v>7720</v>
      </c>
      <c r="Y139" s="86"/>
      <c r="Z139" s="90"/>
    </row>
    <row r="140" spans="1:26" ht="12" customHeight="1" x14ac:dyDescent="0.25">
      <c r="A140" s="14" t="s">
        <v>0</v>
      </c>
      <c r="B140" s="76">
        <v>104</v>
      </c>
      <c r="C140" s="45"/>
      <c r="D140" s="53"/>
      <c r="E140" s="53"/>
      <c r="F140" s="46"/>
      <c r="G140" s="38"/>
      <c r="H140" s="34" t="s">
        <v>529</v>
      </c>
      <c r="I140" s="76" t="s">
        <v>505</v>
      </c>
      <c r="J140" s="86"/>
      <c r="K140" s="86"/>
      <c r="L140" s="86"/>
      <c r="M140" s="86"/>
      <c r="N140" s="90"/>
      <c r="O140" s="86"/>
      <c r="P140" s="86"/>
      <c r="Q140" s="90"/>
      <c r="R140" s="86"/>
      <c r="S140" s="86"/>
      <c r="T140" s="90"/>
      <c r="U140" s="86"/>
      <c r="V140" s="86"/>
      <c r="W140" s="90"/>
      <c r="X140" s="86"/>
      <c r="Y140" s="86"/>
      <c r="Z140" s="90"/>
    </row>
    <row r="141" spans="1:26" ht="12" customHeight="1" x14ac:dyDescent="0.25">
      <c r="A141" s="14" t="s">
        <v>0</v>
      </c>
      <c r="B141" s="76">
        <v>105</v>
      </c>
      <c r="C141" s="40" t="s">
        <v>521</v>
      </c>
      <c r="D141" s="35"/>
      <c r="E141" s="35"/>
      <c r="F141" s="44"/>
      <c r="G141" s="41" t="s">
        <v>221</v>
      </c>
      <c r="H141" s="42"/>
      <c r="I141" s="76" t="s">
        <v>505</v>
      </c>
      <c r="J141" s="86">
        <v>141276</v>
      </c>
      <c r="K141" s="86">
        <v>141276</v>
      </c>
      <c r="L141" s="86">
        <v>3854437</v>
      </c>
      <c r="M141" s="86">
        <v>3649278</v>
      </c>
      <c r="N141" s="90">
        <v>94.677329010695985</v>
      </c>
      <c r="O141" s="86">
        <v>1678843</v>
      </c>
      <c r="P141" s="86">
        <v>1766753</v>
      </c>
      <c r="Q141" s="90">
        <v>105.23634431569837</v>
      </c>
      <c r="R141" s="86">
        <v>1283660.3</v>
      </c>
      <c r="S141" s="86"/>
      <c r="T141" s="90"/>
      <c r="U141" s="86">
        <v>1862623.6</v>
      </c>
      <c r="V141" s="86"/>
      <c r="W141" s="90"/>
      <c r="X141" s="86">
        <v>141276</v>
      </c>
      <c r="Y141" s="86"/>
      <c r="Z141" s="90"/>
    </row>
    <row r="142" spans="1:26" ht="12" customHeight="1" x14ac:dyDescent="0.25">
      <c r="A142" s="14" t="s">
        <v>0</v>
      </c>
      <c r="B142" s="76">
        <v>106</v>
      </c>
      <c r="C142" s="52"/>
      <c r="D142" s="36"/>
      <c r="E142" s="36"/>
      <c r="F142" s="54"/>
      <c r="G142" s="41" t="s">
        <v>223</v>
      </c>
      <c r="H142" s="42"/>
      <c r="I142" s="76" t="s">
        <v>505</v>
      </c>
      <c r="J142" s="86"/>
      <c r="K142" s="86"/>
      <c r="L142" s="86"/>
      <c r="M142" s="86"/>
      <c r="N142" s="90"/>
      <c r="O142" s="86"/>
      <c r="P142" s="86"/>
      <c r="Q142" s="90"/>
      <c r="R142" s="86"/>
      <c r="S142" s="86"/>
      <c r="T142" s="90"/>
      <c r="U142" s="86"/>
      <c r="V142" s="86"/>
      <c r="W142" s="90"/>
      <c r="X142" s="86"/>
      <c r="Y142" s="86"/>
      <c r="Z142" s="90"/>
    </row>
    <row r="143" spans="1:26" ht="12" customHeight="1" x14ac:dyDescent="0.25">
      <c r="A143" s="14" t="s">
        <v>0</v>
      </c>
      <c r="B143" s="76">
        <v>107</v>
      </c>
      <c r="C143" s="45"/>
      <c r="D143" s="53"/>
      <c r="E143" s="53"/>
      <c r="F143" s="46"/>
      <c r="G143" s="41" t="s">
        <v>224</v>
      </c>
      <c r="H143" s="42"/>
      <c r="I143" s="76" t="s">
        <v>505</v>
      </c>
      <c r="J143" s="86">
        <v>141276</v>
      </c>
      <c r="K143" s="86">
        <v>141276</v>
      </c>
      <c r="L143" s="86">
        <v>3854437</v>
      </c>
      <c r="M143" s="86">
        <v>3649278</v>
      </c>
      <c r="N143" s="90">
        <v>94.677329010695985</v>
      </c>
      <c r="O143" s="86">
        <v>1678843</v>
      </c>
      <c r="P143" s="86">
        <v>1766753</v>
      </c>
      <c r="Q143" s="90">
        <v>105.23634431569837</v>
      </c>
      <c r="R143" s="86">
        <v>1283660.3</v>
      </c>
      <c r="S143" s="86"/>
      <c r="T143" s="90"/>
      <c r="U143" s="86">
        <v>1862623.6</v>
      </c>
      <c r="V143" s="86"/>
      <c r="W143" s="90"/>
      <c r="X143" s="86">
        <v>141276</v>
      </c>
      <c r="Y143" s="86"/>
      <c r="Z143" s="90"/>
    </row>
  </sheetData>
  <mergeCells count="118">
    <mergeCell ref="C141:F143"/>
    <mergeCell ref="G141:H141"/>
    <mergeCell ref="G142:H142"/>
    <mergeCell ref="G143:H143"/>
    <mergeCell ref="C126:F128"/>
    <mergeCell ref="G126:H126"/>
    <mergeCell ref="G127:H127"/>
    <mergeCell ref="G128:H128"/>
    <mergeCell ref="C129:F140"/>
    <mergeCell ref="G129:G132"/>
    <mergeCell ref="G133:G136"/>
    <mergeCell ref="G137:G140"/>
    <mergeCell ref="C111:F113"/>
    <mergeCell ref="G111:H111"/>
    <mergeCell ref="G112:H112"/>
    <mergeCell ref="G113:H113"/>
    <mergeCell ref="C114:F125"/>
    <mergeCell ref="G114:G117"/>
    <mergeCell ref="G118:G121"/>
    <mergeCell ref="G122:G125"/>
    <mergeCell ref="C106:F107"/>
    <mergeCell ref="G106:H106"/>
    <mergeCell ref="G107:H107"/>
    <mergeCell ref="C108:F110"/>
    <mergeCell ref="G108:H108"/>
    <mergeCell ref="G109:H109"/>
    <mergeCell ref="G110:H110"/>
    <mergeCell ref="C100:F102"/>
    <mergeCell ref="G100:H100"/>
    <mergeCell ref="G101:H101"/>
    <mergeCell ref="G102:H102"/>
    <mergeCell ref="C103:F105"/>
    <mergeCell ref="G103:H103"/>
    <mergeCell ref="G104:H104"/>
    <mergeCell ref="G105:H105"/>
    <mergeCell ref="C94:F96"/>
    <mergeCell ref="G94:H94"/>
    <mergeCell ref="G95:H95"/>
    <mergeCell ref="G96:H96"/>
    <mergeCell ref="C97:F99"/>
    <mergeCell ref="G97:H97"/>
    <mergeCell ref="G98:H98"/>
    <mergeCell ref="G99:H99"/>
    <mergeCell ref="C79:D81"/>
    <mergeCell ref="E79:E81"/>
    <mergeCell ref="F79:H79"/>
    <mergeCell ref="F80:H80"/>
    <mergeCell ref="F81:H81"/>
    <mergeCell ref="C82:F93"/>
    <mergeCell ref="G82:G85"/>
    <mergeCell ref="G86:G89"/>
    <mergeCell ref="G90:G93"/>
    <mergeCell ref="C73:F75"/>
    <mergeCell ref="G73:H73"/>
    <mergeCell ref="G74:H74"/>
    <mergeCell ref="G75:H75"/>
    <mergeCell ref="C76:F78"/>
    <mergeCell ref="G76:H76"/>
    <mergeCell ref="G77:H77"/>
    <mergeCell ref="G78:H78"/>
    <mergeCell ref="C67:F69"/>
    <mergeCell ref="G67:H67"/>
    <mergeCell ref="G68:H68"/>
    <mergeCell ref="G69:H69"/>
    <mergeCell ref="C70:F72"/>
    <mergeCell ref="G70:H70"/>
    <mergeCell ref="G71:H71"/>
    <mergeCell ref="G72:H72"/>
    <mergeCell ref="C61:F63"/>
    <mergeCell ref="G61:H61"/>
    <mergeCell ref="G62:H62"/>
    <mergeCell ref="G63:H63"/>
    <mergeCell ref="C64:F66"/>
    <mergeCell ref="G64:H64"/>
    <mergeCell ref="G65:H65"/>
    <mergeCell ref="G66:H66"/>
    <mergeCell ref="C46:F57"/>
    <mergeCell ref="G46:G49"/>
    <mergeCell ref="G50:G53"/>
    <mergeCell ref="G54:G57"/>
    <mergeCell ref="C58:F60"/>
    <mergeCell ref="G58:H58"/>
    <mergeCell ref="G59:H59"/>
    <mergeCell ref="G60:H60"/>
    <mergeCell ref="C40:D42"/>
    <mergeCell ref="E40:E42"/>
    <mergeCell ref="F40:H40"/>
    <mergeCell ref="F41:H41"/>
    <mergeCell ref="F42:H42"/>
    <mergeCell ref="C43:F45"/>
    <mergeCell ref="G43:H43"/>
    <mergeCell ref="G44:H44"/>
    <mergeCell ref="G45:H45"/>
    <mergeCell ref="U32:W32"/>
    <mergeCell ref="X32:Z32"/>
    <mergeCell ref="C37:C39"/>
    <mergeCell ref="D37:D39"/>
    <mergeCell ref="E37:H37"/>
    <mergeCell ref="E38:H38"/>
    <mergeCell ref="E39:H39"/>
    <mergeCell ref="B32:B33"/>
    <mergeCell ref="C32:H33"/>
    <mergeCell ref="I32:I33"/>
    <mergeCell ref="L32:N32"/>
    <mergeCell ref="O32:Q32"/>
    <mergeCell ref="R32:T32"/>
    <mergeCell ref="B7:K7"/>
    <mergeCell ref="B8:K8"/>
    <mergeCell ref="B9:K9"/>
    <mergeCell ref="B10:K10"/>
    <mergeCell ref="B11:K11"/>
    <mergeCell ref="B12:K12"/>
    <mergeCell ref="B1:K1"/>
    <mergeCell ref="B2:K2"/>
    <mergeCell ref="B3:K3"/>
    <mergeCell ref="B4:K4"/>
    <mergeCell ref="B5:K5"/>
    <mergeCell ref="B6:K6"/>
  </mergeCells>
  <pageMargins left="0.19685039370078741" right="0" top="0.35433070866141736" bottom="0" header="0.31496062992125984" footer="0.31496062992125984"/>
  <pageSetup paperSize="9" scale="60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"/>
  <sheetViews>
    <sheetView topLeftCell="B1" workbookViewId="0">
      <selection activeCell="N43" sqref="N43"/>
    </sheetView>
  </sheetViews>
  <sheetFormatPr defaultRowHeight="15" customHeight="1" x14ac:dyDescent="0.25"/>
  <cols>
    <col min="1" max="1" width="3.140625" style="1" hidden="1" customWidth="1"/>
    <col min="2" max="2" width="4.28515625" style="1" customWidth="1"/>
    <col min="3" max="3" width="7.7109375" style="1" customWidth="1"/>
    <col min="4" max="6" width="6.28515625" style="1" customWidth="1"/>
    <col min="7" max="7" width="11.5703125" style="1" customWidth="1"/>
    <col min="8" max="8" width="26.28515625" style="1" customWidth="1"/>
    <col min="9" max="9" width="8.85546875" style="1" customWidth="1"/>
    <col min="10" max="17" width="11.140625" style="1" customWidth="1"/>
    <col min="18" max="18" width="13.7109375" style="1" customWidth="1"/>
    <col min="19" max="20" width="11.140625" style="1" hidden="1" customWidth="1"/>
    <col min="21" max="21" width="12.85546875" style="1" customWidth="1"/>
    <col min="22" max="23" width="11.140625" style="1" hidden="1" customWidth="1"/>
    <col min="24" max="24" width="11.140625" style="1" customWidth="1"/>
    <col min="25" max="26" width="11.140625" style="1" hidden="1" customWidth="1"/>
    <col min="27" max="27" width="3.7109375" style="1" hidden="1" customWidth="1"/>
    <col min="28" max="16384" width="9.140625" style="1"/>
  </cols>
  <sheetData>
    <row r="1" spans="1:27" ht="12" customHeight="1" x14ac:dyDescent="0.25">
      <c r="A1" s="111" t="s">
        <v>0</v>
      </c>
      <c r="B1" s="141" t="s">
        <v>532</v>
      </c>
      <c r="C1" s="142"/>
      <c r="D1" s="142"/>
      <c r="E1" s="142"/>
      <c r="F1" s="142"/>
      <c r="G1" s="142"/>
      <c r="H1" s="142"/>
      <c r="I1" s="142"/>
      <c r="J1" s="142"/>
      <c r="K1" s="142"/>
      <c r="R1" s="109" t="s">
        <v>0</v>
      </c>
      <c r="S1" s="109" t="s">
        <v>0</v>
      </c>
      <c r="T1" s="109" t="s">
        <v>0</v>
      </c>
      <c r="U1" s="109" t="s">
        <v>0</v>
      </c>
      <c r="AA1" s="7"/>
    </row>
    <row r="2" spans="1:27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R2" s="109" t="s">
        <v>0</v>
      </c>
      <c r="S2" s="109" t="s">
        <v>0</v>
      </c>
      <c r="T2" s="109" t="s">
        <v>0</v>
      </c>
      <c r="U2" s="109" t="s">
        <v>0</v>
      </c>
      <c r="AA2" s="7"/>
    </row>
    <row r="3" spans="1:27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R3" s="109" t="s">
        <v>0</v>
      </c>
      <c r="S3" s="109" t="s">
        <v>0</v>
      </c>
      <c r="T3" s="109" t="s">
        <v>0</v>
      </c>
      <c r="U3" s="109" t="s">
        <v>0</v>
      </c>
      <c r="AA3" s="7"/>
    </row>
    <row r="4" spans="1:27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R4" s="109" t="s">
        <v>0</v>
      </c>
      <c r="S4" s="109" t="s">
        <v>0</v>
      </c>
      <c r="T4" s="109" t="s">
        <v>0</v>
      </c>
      <c r="U4" s="109" t="s">
        <v>0</v>
      </c>
      <c r="AA4" s="7"/>
    </row>
    <row r="5" spans="1:27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R5" s="109" t="s">
        <v>0</v>
      </c>
      <c r="S5" s="109" t="s">
        <v>0</v>
      </c>
      <c r="T5" s="109" t="s">
        <v>0</v>
      </c>
      <c r="U5" s="109" t="s">
        <v>0</v>
      </c>
      <c r="AA5" s="7"/>
    </row>
    <row r="6" spans="1:27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R6" s="109" t="s">
        <v>0</v>
      </c>
      <c r="S6" s="109" t="s">
        <v>0</v>
      </c>
      <c r="T6" s="109" t="s">
        <v>0</v>
      </c>
      <c r="U6" s="109" t="s">
        <v>0</v>
      </c>
      <c r="AA6" s="7"/>
    </row>
    <row r="7" spans="1:27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R7" s="109" t="s">
        <v>0</v>
      </c>
      <c r="S7" s="109" t="s">
        <v>0</v>
      </c>
      <c r="T7" s="109" t="s">
        <v>0</v>
      </c>
      <c r="U7" s="109" t="s">
        <v>0</v>
      </c>
      <c r="AA7" s="7"/>
    </row>
    <row r="8" spans="1:27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R8" s="109" t="s">
        <v>0</v>
      </c>
      <c r="S8" s="109" t="s">
        <v>0</v>
      </c>
      <c r="T8" s="109" t="s">
        <v>0</v>
      </c>
      <c r="U8" s="109" t="s">
        <v>0</v>
      </c>
      <c r="AA8" s="7"/>
    </row>
    <row r="9" spans="1:27" ht="14.25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H9" s="175"/>
      <c r="I9" s="175"/>
      <c r="J9" s="175"/>
      <c r="K9" s="175"/>
      <c r="R9" s="109" t="s">
        <v>0</v>
      </c>
      <c r="S9" s="109" t="s">
        <v>0</v>
      </c>
      <c r="T9" s="109" t="s">
        <v>0</v>
      </c>
      <c r="U9" s="109" t="s">
        <v>0</v>
      </c>
      <c r="AA9" s="7"/>
    </row>
    <row r="10" spans="1:27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R10" s="109" t="s">
        <v>0</v>
      </c>
      <c r="S10" s="109" t="s">
        <v>0</v>
      </c>
      <c r="T10" s="109" t="s">
        <v>0</v>
      </c>
      <c r="U10" s="109" t="s">
        <v>0</v>
      </c>
      <c r="AA10" s="7"/>
    </row>
    <row r="11" spans="1:27" ht="14.25" customHeight="1" x14ac:dyDescent="0.25">
      <c r="A11" s="111" t="s">
        <v>0</v>
      </c>
      <c r="B11" s="174" t="s">
        <v>225</v>
      </c>
      <c r="C11" s="175"/>
      <c r="D11" s="175"/>
      <c r="E11" s="175"/>
      <c r="F11" s="175"/>
      <c r="G11" s="175"/>
      <c r="H11" s="175"/>
      <c r="I11" s="175"/>
      <c r="J11" s="175"/>
      <c r="K11" s="175"/>
      <c r="R11" s="109" t="s">
        <v>0</v>
      </c>
      <c r="S11" s="109" t="s">
        <v>0</v>
      </c>
      <c r="T11" s="109" t="s">
        <v>0</v>
      </c>
      <c r="U11" s="109" t="s">
        <v>0</v>
      </c>
      <c r="AA11" s="7"/>
    </row>
    <row r="12" spans="1:27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K12" s="177"/>
      <c r="R12" s="109" t="s">
        <v>0</v>
      </c>
      <c r="S12" s="109" t="s">
        <v>0</v>
      </c>
      <c r="T12" s="109" t="s">
        <v>0</v>
      </c>
      <c r="U12" s="109" t="s">
        <v>0</v>
      </c>
      <c r="AA12" s="7"/>
    </row>
    <row r="13" spans="1:27" ht="15" hidden="1" customHeight="1" x14ac:dyDescent="0.25"/>
    <row r="14" spans="1:27" ht="15" hidden="1" customHeight="1" x14ac:dyDescent="0.25"/>
    <row r="15" spans="1:27" ht="15" hidden="1" customHeight="1" x14ac:dyDescent="0.25"/>
    <row r="16" spans="1:27" ht="15" hidden="1" customHeight="1" x14ac:dyDescent="0.25"/>
    <row r="17" spans="1:26" ht="15" hidden="1" customHeight="1" x14ac:dyDescent="0.25"/>
    <row r="18" spans="1:26" ht="15" hidden="1" customHeight="1" x14ac:dyDescent="0.25"/>
    <row r="19" spans="1:26" ht="15" hidden="1" customHeight="1" x14ac:dyDescent="0.25"/>
    <row r="20" spans="1:26" ht="15" hidden="1" customHeight="1" x14ac:dyDescent="0.25"/>
    <row r="21" spans="1:26" ht="15" hidden="1" customHeight="1" x14ac:dyDescent="0.25"/>
    <row r="22" spans="1:26" ht="15" hidden="1" customHeight="1" x14ac:dyDescent="0.25"/>
    <row r="23" spans="1:26" ht="15" hidden="1" customHeight="1" x14ac:dyDescent="0.25"/>
    <row r="24" spans="1:26" ht="15" hidden="1" customHeight="1" x14ac:dyDescent="0.25"/>
    <row r="25" spans="1:26" ht="15" hidden="1" customHeight="1" x14ac:dyDescent="0.25"/>
    <row r="26" spans="1:26" ht="15" hidden="1" customHeight="1" x14ac:dyDescent="0.25"/>
    <row r="27" spans="1:26" ht="15" hidden="1" customHeight="1" x14ac:dyDescent="0.25"/>
    <row r="28" spans="1:26" ht="15" hidden="1" customHeight="1" x14ac:dyDescent="0.25"/>
    <row r="29" spans="1:26" ht="15" hidden="1" customHeight="1" x14ac:dyDescent="0.25"/>
    <row r="30" spans="1:26" ht="15" hidden="1" customHeight="1" x14ac:dyDescent="0.25"/>
    <row r="31" spans="1:26" ht="15" hidden="1" customHeight="1" x14ac:dyDescent="0.25"/>
    <row r="32" spans="1:26" ht="12" customHeight="1" x14ac:dyDescent="0.25">
      <c r="A32" s="14" t="s">
        <v>0</v>
      </c>
      <c r="B32" s="156" t="s">
        <v>356</v>
      </c>
      <c r="C32" s="146" t="s">
        <v>219</v>
      </c>
      <c r="D32" s="154"/>
      <c r="E32" s="154"/>
      <c r="F32" s="154"/>
      <c r="G32" s="154"/>
      <c r="H32" s="147"/>
      <c r="I32" s="156" t="s">
        <v>142</v>
      </c>
      <c r="J32" s="144" t="s">
        <v>143</v>
      </c>
      <c r="K32" s="144" t="s">
        <v>144</v>
      </c>
      <c r="L32" s="151" t="s">
        <v>145</v>
      </c>
      <c r="M32" s="153"/>
      <c r="N32" s="152"/>
      <c r="O32" s="151" t="s">
        <v>90</v>
      </c>
      <c r="P32" s="153"/>
      <c r="Q32" s="152"/>
      <c r="R32" s="151" t="s">
        <v>91</v>
      </c>
      <c r="S32" s="153"/>
      <c r="T32" s="152"/>
      <c r="U32" s="151" t="s">
        <v>92</v>
      </c>
      <c r="V32" s="153"/>
      <c r="W32" s="152"/>
      <c r="X32" s="151" t="s">
        <v>146</v>
      </c>
      <c r="Y32" s="153"/>
      <c r="Z32" s="152"/>
    </row>
    <row r="33" spans="1:26" ht="47.25" customHeight="1" x14ac:dyDescent="0.25">
      <c r="A33" s="14" t="s">
        <v>0</v>
      </c>
      <c r="B33" s="157"/>
      <c r="C33" s="148"/>
      <c r="D33" s="155"/>
      <c r="E33" s="155"/>
      <c r="F33" s="155"/>
      <c r="G33" s="155"/>
      <c r="H33" s="149"/>
      <c r="I33" s="157"/>
      <c r="J33" s="144" t="s">
        <v>149</v>
      </c>
      <c r="K33" s="144" t="s">
        <v>150</v>
      </c>
      <c r="L33" s="158" t="s">
        <v>153</v>
      </c>
      <c r="M33" s="144" t="s">
        <v>154</v>
      </c>
      <c r="N33" s="144" t="s">
        <v>155</v>
      </c>
      <c r="O33" s="158" t="s">
        <v>153</v>
      </c>
      <c r="P33" s="144" t="s">
        <v>154</v>
      </c>
      <c r="Q33" s="144" t="s">
        <v>155</v>
      </c>
      <c r="R33" s="158" t="s">
        <v>153</v>
      </c>
      <c r="S33" s="144" t="s">
        <v>154</v>
      </c>
      <c r="T33" s="144" t="s">
        <v>155</v>
      </c>
      <c r="U33" s="158" t="s">
        <v>156</v>
      </c>
      <c r="V33" s="144"/>
      <c r="W33" s="144"/>
      <c r="X33" s="158" t="s">
        <v>156</v>
      </c>
      <c r="Y33" s="144"/>
      <c r="Z33" s="144"/>
    </row>
    <row r="34" spans="1:26" ht="15" hidden="1" customHeight="1" x14ac:dyDescent="0.25"/>
    <row r="35" spans="1:26" ht="15" hidden="1" customHeight="1" x14ac:dyDescent="0.25"/>
    <row r="36" spans="1:26" ht="12" customHeight="1" x14ac:dyDescent="0.25">
      <c r="A36" s="14" t="s">
        <v>0</v>
      </c>
      <c r="B36" s="144" t="s">
        <v>157</v>
      </c>
      <c r="C36" s="144" t="s">
        <v>158</v>
      </c>
      <c r="D36" s="144" t="s">
        <v>159</v>
      </c>
      <c r="E36" s="151" t="s">
        <v>160</v>
      </c>
      <c r="F36" s="152"/>
      <c r="G36" s="144" t="s">
        <v>161</v>
      </c>
      <c r="H36" s="144" t="s">
        <v>162</v>
      </c>
      <c r="I36" s="144" t="s">
        <v>163</v>
      </c>
      <c r="J36" s="144">
        <v>4</v>
      </c>
      <c r="K36" s="144">
        <v>5</v>
      </c>
      <c r="L36" s="144">
        <v>6</v>
      </c>
      <c r="M36" s="144">
        <v>7</v>
      </c>
      <c r="N36" s="144">
        <v>8</v>
      </c>
      <c r="O36" s="144">
        <v>9</v>
      </c>
      <c r="P36" s="144">
        <v>10</v>
      </c>
      <c r="Q36" s="144">
        <v>11</v>
      </c>
      <c r="R36" s="144">
        <v>12</v>
      </c>
      <c r="S36" s="144">
        <v>13</v>
      </c>
      <c r="T36" s="144">
        <v>14</v>
      </c>
      <c r="U36" s="144">
        <v>15</v>
      </c>
      <c r="V36" s="144"/>
      <c r="W36" s="144"/>
      <c r="X36" s="144">
        <v>18</v>
      </c>
      <c r="Y36" s="144"/>
      <c r="Z36" s="144"/>
    </row>
    <row r="37" spans="1:26" ht="12" customHeight="1" x14ac:dyDescent="0.25">
      <c r="A37" s="14" t="s">
        <v>0</v>
      </c>
      <c r="B37" s="76">
        <v>1</v>
      </c>
      <c r="C37" s="37" t="s">
        <v>225</v>
      </c>
      <c r="D37" s="37" t="s">
        <v>82</v>
      </c>
      <c r="E37" s="41" t="s">
        <v>221</v>
      </c>
      <c r="F37" s="43"/>
      <c r="G37" s="43"/>
      <c r="H37" s="42"/>
      <c r="I37" s="76" t="s">
        <v>505</v>
      </c>
      <c r="J37" s="90">
        <v>12595429</v>
      </c>
      <c r="K37" s="90">
        <v>36527010</v>
      </c>
      <c r="L37" s="90">
        <v>66079381</v>
      </c>
      <c r="M37" s="90">
        <v>69830392</v>
      </c>
      <c r="N37" s="90">
        <v>105.67652260544027</v>
      </c>
      <c r="O37" s="90">
        <v>86856717</v>
      </c>
      <c r="P37" s="90">
        <v>95371147</v>
      </c>
      <c r="Q37" s="90">
        <v>109.80284576033424</v>
      </c>
      <c r="R37" s="90">
        <v>127317827.90000001</v>
      </c>
      <c r="S37" s="90"/>
      <c r="T37" s="90"/>
      <c r="U37" s="90">
        <v>127897033.7</v>
      </c>
      <c r="V37" s="90"/>
      <c r="W37" s="90"/>
      <c r="X37" s="90">
        <v>36230010</v>
      </c>
      <c r="Y37" s="90"/>
      <c r="Z37" s="90"/>
    </row>
    <row r="38" spans="1:26" ht="12" customHeight="1" x14ac:dyDescent="0.25">
      <c r="A38" s="14" t="s">
        <v>0</v>
      </c>
      <c r="B38" s="76">
        <v>2</v>
      </c>
      <c r="C38" s="39"/>
      <c r="D38" s="39"/>
      <c r="E38" s="41" t="s">
        <v>223</v>
      </c>
      <c r="F38" s="43"/>
      <c r="G38" s="43"/>
      <c r="H38" s="42"/>
      <c r="I38" s="76" t="s">
        <v>505</v>
      </c>
      <c r="J38" s="90">
        <v>60006</v>
      </c>
      <c r="K38" s="90">
        <v>53370</v>
      </c>
      <c r="L38" s="90">
        <v>53310</v>
      </c>
      <c r="M38" s="90">
        <v>52166</v>
      </c>
      <c r="N38" s="90">
        <v>97.854061151753896</v>
      </c>
      <c r="O38" s="90">
        <v>59208</v>
      </c>
      <c r="P38" s="90">
        <v>50602</v>
      </c>
      <c r="Q38" s="90">
        <v>85.464802053776523</v>
      </c>
      <c r="R38" s="90">
        <v>60831</v>
      </c>
      <c r="S38" s="90"/>
      <c r="T38" s="90"/>
      <c r="U38" s="90">
        <v>59584</v>
      </c>
      <c r="V38" s="90"/>
      <c r="W38" s="90"/>
      <c r="X38" s="90"/>
      <c r="Y38" s="90"/>
      <c r="Z38" s="90"/>
    </row>
    <row r="39" spans="1:26" ht="12" customHeight="1" x14ac:dyDescent="0.25">
      <c r="A39" s="14" t="s">
        <v>0</v>
      </c>
      <c r="B39" s="76">
        <v>3</v>
      </c>
      <c r="C39" s="38"/>
      <c r="D39" s="38"/>
      <c r="E39" s="41" t="s">
        <v>224</v>
      </c>
      <c r="F39" s="43"/>
      <c r="G39" s="43"/>
      <c r="H39" s="42"/>
      <c r="I39" s="76" t="s">
        <v>505</v>
      </c>
      <c r="J39" s="90">
        <v>12707732</v>
      </c>
      <c r="K39" s="90">
        <v>36580380</v>
      </c>
      <c r="L39" s="90">
        <v>66132691</v>
      </c>
      <c r="M39" s="90">
        <v>69932859</v>
      </c>
      <c r="N39" s="90">
        <v>105.74627758607312</v>
      </c>
      <c r="O39" s="90">
        <v>86915925</v>
      </c>
      <c r="P39" s="90">
        <v>95400876</v>
      </c>
      <c r="Q39" s="90">
        <v>109.76225127903776</v>
      </c>
      <c r="R39" s="90">
        <v>127378658.90000001</v>
      </c>
      <c r="S39" s="90"/>
      <c r="T39" s="90"/>
      <c r="U39" s="90">
        <v>127956617.7</v>
      </c>
      <c r="V39" s="90"/>
      <c r="W39" s="90"/>
      <c r="X39" s="90">
        <v>36230010</v>
      </c>
      <c r="Y39" s="90"/>
      <c r="Z39" s="90"/>
    </row>
    <row r="40" spans="1:26" ht="12" customHeight="1" x14ac:dyDescent="0.25">
      <c r="A40" s="14" t="s">
        <v>0</v>
      </c>
      <c r="B40" s="76">
        <v>4</v>
      </c>
      <c r="C40" s="40" t="s">
        <v>533</v>
      </c>
      <c r="D40" s="44"/>
      <c r="E40" s="40" t="s">
        <v>82</v>
      </c>
      <c r="F40" s="44"/>
      <c r="G40" s="41" t="s">
        <v>221</v>
      </c>
      <c r="H40" s="42"/>
      <c r="I40" s="76" t="s">
        <v>505</v>
      </c>
      <c r="J40" s="90">
        <v>11742235</v>
      </c>
      <c r="K40" s="90">
        <v>32020853</v>
      </c>
      <c r="L40" s="90">
        <v>59245586</v>
      </c>
      <c r="M40" s="90">
        <v>63046906</v>
      </c>
      <c r="N40" s="90">
        <v>106.416207951762</v>
      </c>
      <c r="O40" s="90">
        <v>63559725</v>
      </c>
      <c r="P40" s="90">
        <v>71508291</v>
      </c>
      <c r="Q40" s="90">
        <v>112.50566455408672</v>
      </c>
      <c r="R40" s="90">
        <v>72837624.099999994</v>
      </c>
      <c r="S40" s="90"/>
      <c r="T40" s="90"/>
      <c r="U40" s="90">
        <v>73359683.400000006</v>
      </c>
      <c r="V40" s="90"/>
      <c r="W40" s="90"/>
      <c r="X40" s="90">
        <v>32023853</v>
      </c>
      <c r="Y40" s="90"/>
      <c r="Z40" s="90"/>
    </row>
    <row r="41" spans="1:26" ht="12" customHeight="1" x14ac:dyDescent="0.25">
      <c r="A41" s="14" t="s">
        <v>0</v>
      </c>
      <c r="B41" s="76">
        <v>5</v>
      </c>
      <c r="C41" s="52"/>
      <c r="D41" s="54"/>
      <c r="E41" s="52"/>
      <c r="F41" s="54"/>
      <c r="G41" s="41" t="s">
        <v>223</v>
      </c>
      <c r="H41" s="42"/>
      <c r="I41" s="76" t="s">
        <v>505</v>
      </c>
      <c r="J41" s="90">
        <v>37559</v>
      </c>
      <c r="K41" s="90">
        <v>26726</v>
      </c>
      <c r="L41" s="90">
        <v>22097</v>
      </c>
      <c r="M41" s="90">
        <v>26133</v>
      </c>
      <c r="N41" s="90">
        <v>118.26492284020455</v>
      </c>
      <c r="O41" s="90">
        <v>32755</v>
      </c>
      <c r="P41" s="90">
        <v>23398</v>
      </c>
      <c r="Q41" s="90">
        <v>71.433368951305141</v>
      </c>
      <c r="R41" s="90">
        <v>38299</v>
      </c>
      <c r="S41" s="90"/>
      <c r="T41" s="90"/>
      <c r="U41" s="90">
        <v>23400</v>
      </c>
      <c r="V41" s="90"/>
      <c r="W41" s="90"/>
      <c r="X41" s="90"/>
      <c r="Y41" s="90"/>
      <c r="Z41" s="90"/>
    </row>
    <row r="42" spans="1:26" ht="12" customHeight="1" x14ac:dyDescent="0.25">
      <c r="A42" s="14" t="s">
        <v>0</v>
      </c>
      <c r="B42" s="76">
        <v>6</v>
      </c>
      <c r="C42" s="45"/>
      <c r="D42" s="46"/>
      <c r="E42" s="45"/>
      <c r="F42" s="46"/>
      <c r="G42" s="41" t="s">
        <v>224</v>
      </c>
      <c r="H42" s="42"/>
      <c r="I42" s="76" t="s">
        <v>505</v>
      </c>
      <c r="J42" s="90">
        <v>11779721</v>
      </c>
      <c r="K42" s="90">
        <v>32059421</v>
      </c>
      <c r="L42" s="90">
        <v>59267683</v>
      </c>
      <c r="M42" s="90">
        <v>63072966</v>
      </c>
      <c r="N42" s="90">
        <v>106.42050238407329</v>
      </c>
      <c r="O42" s="90">
        <v>63592480</v>
      </c>
      <c r="P42" s="90">
        <v>71531616</v>
      </c>
      <c r="Q42" s="90">
        <v>112.48439438122243</v>
      </c>
      <c r="R42" s="90">
        <v>72875923.099999994</v>
      </c>
      <c r="S42" s="90"/>
      <c r="T42" s="90"/>
      <c r="U42" s="90">
        <v>73383083.400000006</v>
      </c>
      <c r="V42" s="90"/>
      <c r="W42" s="90"/>
      <c r="X42" s="90">
        <v>32023853</v>
      </c>
      <c r="Y42" s="90"/>
      <c r="Z42" s="90"/>
    </row>
    <row r="43" spans="1:26" ht="12" customHeight="1" x14ac:dyDescent="0.25">
      <c r="A43" s="14" t="s">
        <v>0</v>
      </c>
      <c r="B43" s="76">
        <v>7</v>
      </c>
      <c r="C43" s="40" t="s">
        <v>534</v>
      </c>
      <c r="D43" s="35"/>
      <c r="E43" s="35"/>
      <c r="F43" s="44"/>
      <c r="G43" s="41" t="s">
        <v>221</v>
      </c>
      <c r="H43" s="42"/>
      <c r="I43" s="76" t="s">
        <v>505</v>
      </c>
      <c r="J43" s="86">
        <v>17549824</v>
      </c>
      <c r="K43" s="86">
        <v>37604138</v>
      </c>
      <c r="L43" s="86">
        <v>63559292</v>
      </c>
      <c r="M43" s="86">
        <v>67559292</v>
      </c>
      <c r="N43" s="90">
        <v>106.29333630714451</v>
      </c>
      <c r="O43" s="86">
        <v>67568082</v>
      </c>
      <c r="P43" s="86">
        <v>75068082</v>
      </c>
      <c r="Q43" s="90">
        <v>111.09991548968343</v>
      </c>
      <c r="R43" s="86">
        <v>75082616</v>
      </c>
      <c r="S43" s="86"/>
      <c r="T43" s="90"/>
      <c r="U43" s="86">
        <v>75082616</v>
      </c>
      <c r="V43" s="86"/>
      <c r="W43" s="90"/>
      <c r="X43" s="86">
        <v>37607138</v>
      </c>
      <c r="Y43" s="86"/>
      <c r="Z43" s="90"/>
    </row>
    <row r="44" spans="1:26" ht="12" customHeight="1" x14ac:dyDescent="0.25">
      <c r="A44" s="14" t="s">
        <v>0</v>
      </c>
      <c r="B44" s="76">
        <v>8</v>
      </c>
      <c r="C44" s="52"/>
      <c r="D44" s="36"/>
      <c r="E44" s="36"/>
      <c r="F44" s="54"/>
      <c r="G44" s="41" t="s">
        <v>223</v>
      </c>
      <c r="H44" s="42"/>
      <c r="I44" s="76" t="s">
        <v>505</v>
      </c>
      <c r="J44" s="86">
        <v>73</v>
      </c>
      <c r="K44" s="86">
        <v>73</v>
      </c>
      <c r="L44" s="86">
        <v>73</v>
      </c>
      <c r="M44" s="86">
        <v>73</v>
      </c>
      <c r="N44" s="90">
        <v>100</v>
      </c>
      <c r="O44" s="86">
        <v>73</v>
      </c>
      <c r="P44" s="86">
        <v>73</v>
      </c>
      <c r="Q44" s="90">
        <v>100</v>
      </c>
      <c r="R44" s="86">
        <v>73</v>
      </c>
      <c r="S44" s="86"/>
      <c r="T44" s="90"/>
      <c r="U44" s="86">
        <v>73</v>
      </c>
      <c r="V44" s="86"/>
      <c r="W44" s="90"/>
      <c r="X44" s="86"/>
      <c r="Y44" s="86"/>
      <c r="Z44" s="90"/>
    </row>
    <row r="45" spans="1:26" ht="12" customHeight="1" x14ac:dyDescent="0.25">
      <c r="A45" s="14" t="s">
        <v>0</v>
      </c>
      <c r="B45" s="76">
        <v>9</v>
      </c>
      <c r="C45" s="45"/>
      <c r="D45" s="53"/>
      <c r="E45" s="53"/>
      <c r="F45" s="46"/>
      <c r="G45" s="41" t="s">
        <v>224</v>
      </c>
      <c r="H45" s="42"/>
      <c r="I45" s="76" t="s">
        <v>505</v>
      </c>
      <c r="J45" s="86">
        <v>17549824</v>
      </c>
      <c r="K45" s="86">
        <v>37604138</v>
      </c>
      <c r="L45" s="86">
        <v>63559365</v>
      </c>
      <c r="M45" s="86">
        <v>67559292</v>
      </c>
      <c r="N45" s="90">
        <v>106.29321422578718</v>
      </c>
      <c r="O45" s="86">
        <v>67568155</v>
      </c>
      <c r="P45" s="86">
        <v>75068082</v>
      </c>
      <c r="Q45" s="90">
        <v>111.09979545837828</v>
      </c>
      <c r="R45" s="86">
        <v>75082689</v>
      </c>
      <c r="S45" s="86"/>
      <c r="T45" s="90"/>
      <c r="U45" s="86">
        <v>75082689</v>
      </c>
      <c r="V45" s="86"/>
      <c r="W45" s="90"/>
      <c r="X45" s="86">
        <v>37607138</v>
      </c>
      <c r="Y45" s="86"/>
      <c r="Z45" s="90"/>
    </row>
    <row r="46" spans="1:26" ht="12" customHeight="1" x14ac:dyDescent="0.25">
      <c r="A46" s="14" t="s">
        <v>0</v>
      </c>
      <c r="B46" s="76">
        <v>10</v>
      </c>
      <c r="C46" s="40" t="s">
        <v>535</v>
      </c>
      <c r="D46" s="35"/>
      <c r="E46" s="35"/>
      <c r="F46" s="44"/>
      <c r="G46" s="41" t="s">
        <v>221</v>
      </c>
      <c r="H46" s="42"/>
      <c r="I46" s="76" t="s">
        <v>505</v>
      </c>
      <c r="J46" s="86"/>
      <c r="K46" s="86"/>
      <c r="L46" s="86"/>
      <c r="M46" s="86"/>
      <c r="N46" s="90"/>
      <c r="O46" s="86"/>
      <c r="P46" s="86"/>
      <c r="Q46" s="90"/>
      <c r="R46" s="86"/>
      <c r="S46" s="86"/>
      <c r="T46" s="90"/>
      <c r="U46" s="86"/>
      <c r="V46" s="86"/>
      <c r="W46" s="90"/>
      <c r="X46" s="86"/>
      <c r="Y46" s="86"/>
      <c r="Z46" s="90"/>
    </row>
    <row r="47" spans="1:26" ht="12" customHeight="1" x14ac:dyDescent="0.25">
      <c r="A47" s="14" t="s">
        <v>0</v>
      </c>
      <c r="B47" s="76">
        <v>11</v>
      </c>
      <c r="C47" s="52"/>
      <c r="D47" s="36"/>
      <c r="E47" s="36"/>
      <c r="F47" s="54"/>
      <c r="G47" s="41" t="s">
        <v>223</v>
      </c>
      <c r="H47" s="42"/>
      <c r="I47" s="76" t="s">
        <v>505</v>
      </c>
      <c r="J47" s="86"/>
      <c r="K47" s="86"/>
      <c r="L47" s="86"/>
      <c r="M47" s="86"/>
      <c r="N47" s="90"/>
      <c r="O47" s="86"/>
      <c r="P47" s="86"/>
      <c r="Q47" s="90"/>
      <c r="R47" s="86"/>
      <c r="S47" s="86"/>
      <c r="T47" s="90"/>
      <c r="U47" s="86"/>
      <c r="V47" s="86"/>
      <c r="W47" s="90"/>
      <c r="X47" s="86"/>
      <c r="Y47" s="86"/>
      <c r="Z47" s="90"/>
    </row>
    <row r="48" spans="1:26" ht="12" customHeight="1" x14ac:dyDescent="0.25">
      <c r="A48" s="14" t="s">
        <v>0</v>
      </c>
      <c r="B48" s="76">
        <v>12</v>
      </c>
      <c r="C48" s="45"/>
      <c r="D48" s="53"/>
      <c r="E48" s="53"/>
      <c r="F48" s="46"/>
      <c r="G48" s="41" t="s">
        <v>224</v>
      </c>
      <c r="H48" s="42"/>
      <c r="I48" s="76" t="s">
        <v>505</v>
      </c>
      <c r="J48" s="86"/>
      <c r="K48" s="86"/>
      <c r="L48" s="86"/>
      <c r="M48" s="86"/>
      <c r="N48" s="90"/>
      <c r="O48" s="86"/>
      <c r="P48" s="86"/>
      <c r="Q48" s="90"/>
      <c r="R48" s="86"/>
      <c r="S48" s="86"/>
      <c r="T48" s="90"/>
      <c r="U48" s="86"/>
      <c r="V48" s="86"/>
      <c r="W48" s="90"/>
      <c r="X48" s="86"/>
      <c r="Y48" s="86"/>
      <c r="Z48" s="90"/>
    </row>
    <row r="49" spans="1:26" ht="12" customHeight="1" x14ac:dyDescent="0.25">
      <c r="A49" s="14" t="s">
        <v>0</v>
      </c>
      <c r="B49" s="76">
        <v>13</v>
      </c>
      <c r="C49" s="40" t="s">
        <v>536</v>
      </c>
      <c r="D49" s="35"/>
      <c r="E49" s="35"/>
      <c r="F49" s="44"/>
      <c r="G49" s="41" t="s">
        <v>221</v>
      </c>
      <c r="H49" s="42"/>
      <c r="I49" s="76" t="s">
        <v>505</v>
      </c>
      <c r="J49" s="86"/>
      <c r="K49" s="86"/>
      <c r="L49" s="86"/>
      <c r="M49" s="86"/>
      <c r="N49" s="90"/>
      <c r="O49" s="86"/>
      <c r="P49" s="86">
        <v>676010</v>
      </c>
      <c r="Q49" s="90"/>
      <c r="R49" s="86">
        <v>683105.7</v>
      </c>
      <c r="S49" s="86"/>
      <c r="T49" s="90"/>
      <c r="U49" s="86">
        <v>683105.7</v>
      </c>
      <c r="V49" s="86"/>
      <c r="W49" s="90"/>
      <c r="X49" s="86"/>
      <c r="Y49" s="86"/>
      <c r="Z49" s="90"/>
    </row>
    <row r="50" spans="1:26" ht="12" customHeight="1" x14ac:dyDescent="0.25">
      <c r="A50" s="14" t="s">
        <v>0</v>
      </c>
      <c r="B50" s="76">
        <v>14</v>
      </c>
      <c r="C50" s="52"/>
      <c r="D50" s="36"/>
      <c r="E50" s="36"/>
      <c r="F50" s="54"/>
      <c r="G50" s="41" t="s">
        <v>223</v>
      </c>
      <c r="H50" s="42"/>
      <c r="I50" s="76" t="s">
        <v>505</v>
      </c>
      <c r="J50" s="86">
        <v>52424</v>
      </c>
      <c r="K50" s="86">
        <v>52424</v>
      </c>
      <c r="L50" s="86">
        <v>52424</v>
      </c>
      <c r="M50" s="86">
        <v>52424</v>
      </c>
      <c r="N50" s="90">
        <v>100</v>
      </c>
      <c r="O50" s="86">
        <v>52423</v>
      </c>
      <c r="P50" s="86">
        <v>52424</v>
      </c>
      <c r="Q50" s="90">
        <v>100.00190755965893</v>
      </c>
      <c r="R50" s="86">
        <v>52424</v>
      </c>
      <c r="S50" s="86"/>
      <c r="T50" s="90"/>
      <c r="U50" s="86">
        <v>52424</v>
      </c>
      <c r="V50" s="86"/>
      <c r="W50" s="90"/>
      <c r="X50" s="86"/>
      <c r="Y50" s="86"/>
      <c r="Z50" s="90"/>
    </row>
    <row r="51" spans="1:26" ht="12" customHeight="1" x14ac:dyDescent="0.25">
      <c r="A51" s="14" t="s">
        <v>0</v>
      </c>
      <c r="B51" s="76">
        <v>15</v>
      </c>
      <c r="C51" s="45"/>
      <c r="D51" s="53"/>
      <c r="E51" s="53"/>
      <c r="F51" s="46"/>
      <c r="G51" s="41" t="s">
        <v>224</v>
      </c>
      <c r="H51" s="42"/>
      <c r="I51" s="76" t="s">
        <v>505</v>
      </c>
      <c r="J51" s="86">
        <v>52424</v>
      </c>
      <c r="K51" s="86">
        <v>52424</v>
      </c>
      <c r="L51" s="86">
        <v>52424</v>
      </c>
      <c r="M51" s="86">
        <v>52424</v>
      </c>
      <c r="N51" s="90">
        <v>100</v>
      </c>
      <c r="O51" s="86">
        <v>52423</v>
      </c>
      <c r="P51" s="86">
        <v>728434</v>
      </c>
      <c r="Q51" s="90">
        <v>1389.5313125918012</v>
      </c>
      <c r="R51" s="86">
        <v>735529.7</v>
      </c>
      <c r="S51" s="86"/>
      <c r="T51" s="90"/>
      <c r="U51" s="86">
        <v>735529.7</v>
      </c>
      <c r="V51" s="86"/>
      <c r="W51" s="90"/>
      <c r="X51" s="86"/>
      <c r="Y51" s="86"/>
      <c r="Z51" s="90"/>
    </row>
    <row r="52" spans="1:26" ht="12" customHeight="1" x14ac:dyDescent="0.25">
      <c r="A52" s="14" t="s">
        <v>0</v>
      </c>
      <c r="B52" s="76">
        <v>16</v>
      </c>
      <c r="C52" s="40" t="s">
        <v>537</v>
      </c>
      <c r="D52" s="35"/>
      <c r="E52" s="35"/>
      <c r="F52" s="44"/>
      <c r="G52" s="41" t="s">
        <v>221</v>
      </c>
      <c r="H52" s="42"/>
      <c r="I52" s="76" t="s">
        <v>505</v>
      </c>
      <c r="J52" s="86">
        <v>-5807589</v>
      </c>
      <c r="K52" s="86">
        <v>-5583285</v>
      </c>
      <c r="L52" s="86">
        <v>-4313706</v>
      </c>
      <c r="M52" s="86">
        <v>-4512386</v>
      </c>
      <c r="N52" s="90">
        <v>104.60578444613517</v>
      </c>
      <c r="O52" s="86">
        <v>-4008357</v>
      </c>
      <c r="P52" s="86">
        <v>-4235801</v>
      </c>
      <c r="Q52" s="90">
        <v>105.67424508345938</v>
      </c>
      <c r="R52" s="86">
        <v>-2928097.6</v>
      </c>
      <c r="S52" s="86"/>
      <c r="T52" s="90"/>
      <c r="U52" s="86">
        <v>-2406038.2999999998</v>
      </c>
      <c r="V52" s="86"/>
      <c r="W52" s="90"/>
      <c r="X52" s="86">
        <v>-5583285</v>
      </c>
      <c r="Y52" s="86"/>
      <c r="Z52" s="90"/>
    </row>
    <row r="53" spans="1:26" ht="12" customHeight="1" x14ac:dyDescent="0.25">
      <c r="A53" s="14" t="s">
        <v>0</v>
      </c>
      <c r="B53" s="76">
        <v>17</v>
      </c>
      <c r="C53" s="52"/>
      <c r="D53" s="36"/>
      <c r="E53" s="36"/>
      <c r="F53" s="54"/>
      <c r="G53" s="41" t="s">
        <v>223</v>
      </c>
      <c r="H53" s="42"/>
      <c r="I53" s="76" t="s">
        <v>505</v>
      </c>
      <c r="J53" s="86">
        <v>-14938</v>
      </c>
      <c r="K53" s="86">
        <v>-25771</v>
      </c>
      <c r="L53" s="86">
        <v>-30400</v>
      </c>
      <c r="M53" s="86">
        <v>-26364</v>
      </c>
      <c r="N53" s="90">
        <v>86.723684210526315</v>
      </c>
      <c r="O53" s="86">
        <v>-19741</v>
      </c>
      <c r="P53" s="86">
        <v>-29099</v>
      </c>
      <c r="Q53" s="90">
        <v>147.40388024922748</v>
      </c>
      <c r="R53" s="86">
        <v>-14198</v>
      </c>
      <c r="S53" s="86"/>
      <c r="T53" s="90"/>
      <c r="U53" s="86">
        <v>-29097</v>
      </c>
      <c r="V53" s="86"/>
      <c r="W53" s="90"/>
      <c r="X53" s="86"/>
      <c r="Y53" s="86"/>
      <c r="Z53" s="90"/>
    </row>
    <row r="54" spans="1:26" ht="12" customHeight="1" x14ac:dyDescent="0.25">
      <c r="A54" s="14" t="s">
        <v>0</v>
      </c>
      <c r="B54" s="76">
        <v>18</v>
      </c>
      <c r="C54" s="45"/>
      <c r="D54" s="53"/>
      <c r="E54" s="53"/>
      <c r="F54" s="46"/>
      <c r="G54" s="41" t="s">
        <v>224</v>
      </c>
      <c r="H54" s="42"/>
      <c r="I54" s="76" t="s">
        <v>505</v>
      </c>
      <c r="J54" s="86">
        <v>-5822527</v>
      </c>
      <c r="K54" s="86">
        <v>-5597141</v>
      </c>
      <c r="L54" s="86">
        <v>-4344106</v>
      </c>
      <c r="M54" s="86">
        <v>-4538750</v>
      </c>
      <c r="N54" s="90">
        <v>104.48064573009958</v>
      </c>
      <c r="O54" s="86">
        <v>-4028098</v>
      </c>
      <c r="P54" s="86">
        <v>-4264900</v>
      </c>
      <c r="Q54" s="90">
        <v>105.87875468769627</v>
      </c>
      <c r="R54" s="86">
        <v>-2942295.6</v>
      </c>
      <c r="S54" s="86"/>
      <c r="T54" s="90"/>
      <c r="U54" s="86">
        <v>-2435135.2999999998</v>
      </c>
      <c r="V54" s="86"/>
      <c r="W54" s="90"/>
      <c r="X54" s="86">
        <v>-5583285</v>
      </c>
      <c r="Y54" s="86"/>
      <c r="Z54" s="90"/>
    </row>
    <row r="55" spans="1:26" ht="12" customHeight="1" x14ac:dyDescent="0.25">
      <c r="A55" s="14" t="s">
        <v>0</v>
      </c>
      <c r="B55" s="76">
        <v>19</v>
      </c>
      <c r="C55" s="40" t="s">
        <v>538</v>
      </c>
      <c r="D55" s="35"/>
      <c r="E55" s="35"/>
      <c r="F55" s="44"/>
      <c r="G55" s="41" t="s">
        <v>221</v>
      </c>
      <c r="H55" s="42"/>
      <c r="I55" s="76" t="s">
        <v>505</v>
      </c>
      <c r="J55" s="86"/>
      <c r="K55" s="86"/>
      <c r="L55" s="86"/>
      <c r="M55" s="86"/>
      <c r="N55" s="90"/>
      <c r="O55" s="86"/>
      <c r="P55" s="86"/>
      <c r="Q55" s="90"/>
      <c r="R55" s="86"/>
      <c r="S55" s="86"/>
      <c r="T55" s="90"/>
      <c r="U55" s="86"/>
      <c r="V55" s="86"/>
      <c r="W55" s="90"/>
      <c r="X55" s="86"/>
      <c r="Y55" s="86"/>
      <c r="Z55" s="90"/>
    </row>
    <row r="56" spans="1:26" ht="12" customHeight="1" x14ac:dyDescent="0.25">
      <c r="A56" s="14" t="s">
        <v>0</v>
      </c>
      <c r="B56" s="76">
        <v>20</v>
      </c>
      <c r="C56" s="52"/>
      <c r="D56" s="36"/>
      <c r="E56" s="36"/>
      <c r="F56" s="54"/>
      <c r="G56" s="41" t="s">
        <v>223</v>
      </c>
      <c r="H56" s="42"/>
      <c r="I56" s="76" t="s">
        <v>505</v>
      </c>
      <c r="J56" s="86"/>
      <c r="K56" s="86"/>
      <c r="L56" s="86"/>
      <c r="M56" s="86"/>
      <c r="N56" s="90"/>
      <c r="O56" s="86"/>
      <c r="P56" s="86"/>
      <c r="Q56" s="90"/>
      <c r="R56" s="86"/>
      <c r="S56" s="86"/>
      <c r="T56" s="90"/>
      <c r="U56" s="86"/>
      <c r="V56" s="86"/>
      <c r="W56" s="90"/>
      <c r="X56" s="86"/>
      <c r="Y56" s="86"/>
      <c r="Z56" s="90"/>
    </row>
    <row r="57" spans="1:26" ht="12" customHeight="1" x14ac:dyDescent="0.25">
      <c r="A57" s="14" t="s">
        <v>0</v>
      </c>
      <c r="B57" s="76">
        <v>21</v>
      </c>
      <c r="C57" s="45"/>
      <c r="D57" s="53"/>
      <c r="E57" s="53"/>
      <c r="F57" s="46"/>
      <c r="G57" s="41" t="s">
        <v>224</v>
      </c>
      <c r="H57" s="42"/>
      <c r="I57" s="76" t="s">
        <v>505</v>
      </c>
      <c r="J57" s="86"/>
      <c r="K57" s="86"/>
      <c r="L57" s="86"/>
      <c r="M57" s="86"/>
      <c r="N57" s="90"/>
      <c r="O57" s="86"/>
      <c r="P57" s="86"/>
      <c r="Q57" s="90"/>
      <c r="R57" s="86"/>
      <c r="S57" s="86"/>
      <c r="T57" s="90"/>
      <c r="U57" s="86"/>
      <c r="V57" s="86"/>
      <c r="W57" s="90"/>
      <c r="X57" s="86"/>
      <c r="Y57" s="86"/>
      <c r="Z57" s="90"/>
    </row>
    <row r="58" spans="1:26" ht="12" customHeight="1" x14ac:dyDescent="0.25">
      <c r="A58" s="14" t="s">
        <v>0</v>
      </c>
      <c r="B58" s="76">
        <v>22</v>
      </c>
      <c r="C58" s="40" t="s">
        <v>539</v>
      </c>
      <c r="D58" s="44"/>
      <c r="E58" s="40" t="s">
        <v>82</v>
      </c>
      <c r="F58" s="44"/>
      <c r="G58" s="41" t="s">
        <v>221</v>
      </c>
      <c r="H58" s="42"/>
      <c r="I58" s="76" t="s">
        <v>505</v>
      </c>
      <c r="J58" s="90">
        <v>853194</v>
      </c>
      <c r="K58" s="90">
        <v>4506157</v>
      </c>
      <c r="L58" s="90">
        <v>6833795</v>
      </c>
      <c r="M58" s="90">
        <v>6783486</v>
      </c>
      <c r="N58" s="90">
        <v>99.26382046871467</v>
      </c>
      <c r="O58" s="90">
        <v>23296992</v>
      </c>
      <c r="P58" s="90">
        <v>23862856</v>
      </c>
      <c r="Q58" s="90">
        <v>102.4289144280944</v>
      </c>
      <c r="R58" s="90">
        <v>54480203.799999997</v>
      </c>
      <c r="S58" s="90"/>
      <c r="T58" s="90"/>
      <c r="U58" s="90">
        <v>54537350.299999997</v>
      </c>
      <c r="V58" s="90"/>
      <c r="W58" s="90"/>
      <c r="X58" s="90">
        <v>4206157</v>
      </c>
      <c r="Y58" s="90"/>
      <c r="Z58" s="90"/>
    </row>
    <row r="59" spans="1:26" ht="12" customHeight="1" x14ac:dyDescent="0.25">
      <c r="A59" s="14" t="s">
        <v>0</v>
      </c>
      <c r="B59" s="76">
        <v>23</v>
      </c>
      <c r="C59" s="52"/>
      <c r="D59" s="54"/>
      <c r="E59" s="52"/>
      <c r="F59" s="54"/>
      <c r="G59" s="41" t="s">
        <v>223</v>
      </c>
      <c r="H59" s="42"/>
      <c r="I59" s="76" t="s">
        <v>505</v>
      </c>
      <c r="J59" s="90">
        <v>22447</v>
      </c>
      <c r="K59" s="90">
        <v>26644</v>
      </c>
      <c r="L59" s="90">
        <v>31213</v>
      </c>
      <c r="M59" s="90">
        <v>26033</v>
      </c>
      <c r="N59" s="90">
        <v>83.404350751289527</v>
      </c>
      <c r="O59" s="90">
        <v>26453</v>
      </c>
      <c r="P59" s="90">
        <v>27204</v>
      </c>
      <c r="Q59" s="90">
        <v>102.83899746720599</v>
      </c>
      <c r="R59" s="90">
        <v>22532</v>
      </c>
      <c r="S59" s="90"/>
      <c r="T59" s="90"/>
      <c r="U59" s="90">
        <v>36184</v>
      </c>
      <c r="V59" s="90"/>
      <c r="W59" s="90"/>
      <c r="X59" s="90"/>
      <c r="Y59" s="90"/>
      <c r="Z59" s="90"/>
    </row>
    <row r="60" spans="1:26" ht="12" customHeight="1" x14ac:dyDescent="0.25">
      <c r="A60" s="14" t="s">
        <v>0</v>
      </c>
      <c r="B60" s="76">
        <v>24</v>
      </c>
      <c r="C60" s="45"/>
      <c r="D60" s="46"/>
      <c r="E60" s="45"/>
      <c r="F60" s="46"/>
      <c r="G60" s="41" t="s">
        <v>224</v>
      </c>
      <c r="H60" s="42"/>
      <c r="I60" s="76" t="s">
        <v>505</v>
      </c>
      <c r="J60" s="90">
        <v>928011</v>
      </c>
      <c r="K60" s="90">
        <v>4520959</v>
      </c>
      <c r="L60" s="90">
        <v>6865008</v>
      </c>
      <c r="M60" s="90">
        <v>6859893</v>
      </c>
      <c r="N60" s="90">
        <v>99.925491711007481</v>
      </c>
      <c r="O60" s="90">
        <v>23323445</v>
      </c>
      <c r="P60" s="90">
        <v>23869260</v>
      </c>
      <c r="Q60" s="90">
        <v>102.34019888571349</v>
      </c>
      <c r="R60" s="90">
        <v>54502735.799999997</v>
      </c>
      <c r="S60" s="90"/>
      <c r="T60" s="90"/>
      <c r="U60" s="90">
        <v>54573534.299999997</v>
      </c>
      <c r="V60" s="90"/>
      <c r="W60" s="90"/>
      <c r="X60" s="90">
        <v>4206157</v>
      </c>
      <c r="Y60" s="90"/>
      <c r="Z60" s="90"/>
    </row>
    <row r="61" spans="1:26" ht="12" customHeight="1" x14ac:dyDescent="0.25">
      <c r="A61" s="14" t="s">
        <v>0</v>
      </c>
      <c r="B61" s="76">
        <v>25</v>
      </c>
      <c r="C61" s="40" t="s">
        <v>540</v>
      </c>
      <c r="D61" s="35"/>
      <c r="E61" s="35"/>
      <c r="F61" s="44"/>
      <c r="G61" s="37" t="s">
        <v>82</v>
      </c>
      <c r="H61" s="132" t="s">
        <v>221</v>
      </c>
      <c r="I61" s="76" t="s">
        <v>505</v>
      </c>
      <c r="J61" s="90">
        <v>39471</v>
      </c>
      <c r="K61" s="90">
        <v>115398</v>
      </c>
      <c r="L61" s="90">
        <v>108949</v>
      </c>
      <c r="M61" s="90">
        <v>179888</v>
      </c>
      <c r="N61" s="90">
        <v>165.11211667844589</v>
      </c>
      <c r="O61" s="90">
        <v>82855</v>
      </c>
      <c r="P61" s="90">
        <v>103125</v>
      </c>
      <c r="Q61" s="90">
        <v>124.46442580411562</v>
      </c>
      <c r="R61" s="90">
        <v>23083534.300000001</v>
      </c>
      <c r="S61" s="90"/>
      <c r="T61" s="90"/>
      <c r="U61" s="90">
        <v>23140680.300000001</v>
      </c>
      <c r="V61" s="90"/>
      <c r="W61" s="90"/>
      <c r="X61" s="90">
        <v>115398</v>
      </c>
      <c r="Y61" s="90"/>
      <c r="Z61" s="90"/>
    </row>
    <row r="62" spans="1:26" ht="12" customHeight="1" x14ac:dyDescent="0.25">
      <c r="A62" s="14" t="s">
        <v>0</v>
      </c>
      <c r="B62" s="76">
        <v>26</v>
      </c>
      <c r="C62" s="52"/>
      <c r="D62" s="36"/>
      <c r="E62" s="36"/>
      <c r="F62" s="54"/>
      <c r="G62" s="39"/>
      <c r="H62" s="132" t="s">
        <v>223</v>
      </c>
      <c r="I62" s="76" t="s">
        <v>505</v>
      </c>
      <c r="J62" s="90">
        <v>22447</v>
      </c>
      <c r="K62" s="90">
        <v>26644</v>
      </c>
      <c r="L62" s="90">
        <v>31213</v>
      </c>
      <c r="M62" s="90">
        <v>26033</v>
      </c>
      <c r="N62" s="90">
        <v>83.404350751289527</v>
      </c>
      <c r="O62" s="90">
        <v>26453</v>
      </c>
      <c r="P62" s="90">
        <v>27204</v>
      </c>
      <c r="Q62" s="90">
        <v>102.83899746720599</v>
      </c>
      <c r="R62" s="90">
        <v>22532</v>
      </c>
      <c r="S62" s="90"/>
      <c r="T62" s="90"/>
      <c r="U62" s="90">
        <v>36184</v>
      </c>
      <c r="V62" s="90"/>
      <c r="W62" s="90"/>
      <c r="X62" s="90"/>
      <c r="Y62" s="90"/>
      <c r="Z62" s="90"/>
    </row>
    <row r="63" spans="1:26" ht="12" customHeight="1" x14ac:dyDescent="0.25">
      <c r="A63" s="14" t="s">
        <v>0</v>
      </c>
      <c r="B63" s="76">
        <v>27</v>
      </c>
      <c r="C63" s="52"/>
      <c r="D63" s="36"/>
      <c r="E63" s="36"/>
      <c r="F63" s="54"/>
      <c r="G63" s="38"/>
      <c r="H63" s="132" t="s">
        <v>224</v>
      </c>
      <c r="I63" s="76" t="s">
        <v>505</v>
      </c>
      <c r="J63" s="90">
        <v>114288</v>
      </c>
      <c r="K63" s="90">
        <v>130200</v>
      </c>
      <c r="L63" s="90">
        <v>140162</v>
      </c>
      <c r="M63" s="90">
        <v>256295</v>
      </c>
      <c r="N63" s="90">
        <v>182.85626632040069</v>
      </c>
      <c r="O63" s="90">
        <v>109308</v>
      </c>
      <c r="P63" s="90">
        <v>109529</v>
      </c>
      <c r="Q63" s="90">
        <v>100.20218099315696</v>
      </c>
      <c r="R63" s="90">
        <v>23106066.300000001</v>
      </c>
      <c r="S63" s="90"/>
      <c r="T63" s="90"/>
      <c r="U63" s="90">
        <v>23176864.300000001</v>
      </c>
      <c r="V63" s="90"/>
      <c r="W63" s="90"/>
      <c r="X63" s="90">
        <v>115398</v>
      </c>
      <c r="Y63" s="90"/>
      <c r="Z63" s="90"/>
    </row>
    <row r="64" spans="1:26" ht="12" customHeight="1" x14ac:dyDescent="0.25">
      <c r="A64" s="14" t="s">
        <v>0</v>
      </c>
      <c r="B64" s="76">
        <v>28</v>
      </c>
      <c r="C64" s="52"/>
      <c r="D64" s="36"/>
      <c r="E64" s="36"/>
      <c r="F64" s="54"/>
      <c r="G64" s="37" t="s">
        <v>517</v>
      </c>
      <c r="H64" s="132" t="s">
        <v>221</v>
      </c>
      <c r="I64" s="76" t="s">
        <v>505</v>
      </c>
      <c r="J64" s="86"/>
      <c r="K64" s="86"/>
      <c r="L64" s="86"/>
      <c r="M64" s="86"/>
      <c r="N64" s="90"/>
      <c r="O64" s="86"/>
      <c r="P64" s="86"/>
      <c r="Q64" s="90"/>
      <c r="R64" s="86"/>
      <c r="S64" s="86"/>
      <c r="T64" s="90"/>
      <c r="U64" s="86"/>
      <c r="V64" s="86"/>
      <c r="W64" s="90"/>
      <c r="X64" s="86"/>
      <c r="Y64" s="86"/>
      <c r="Z64" s="90"/>
    </row>
    <row r="65" spans="1:26" ht="12" customHeight="1" x14ac:dyDescent="0.25">
      <c r="A65" s="14" t="s">
        <v>0</v>
      </c>
      <c r="B65" s="76">
        <v>29</v>
      </c>
      <c r="C65" s="52"/>
      <c r="D65" s="36"/>
      <c r="E65" s="36"/>
      <c r="F65" s="54"/>
      <c r="G65" s="39"/>
      <c r="H65" s="132" t="s">
        <v>223</v>
      </c>
      <c r="I65" s="76" t="s">
        <v>505</v>
      </c>
      <c r="J65" s="86"/>
      <c r="K65" s="86"/>
      <c r="L65" s="86"/>
      <c r="M65" s="86"/>
      <c r="N65" s="90"/>
      <c r="O65" s="86"/>
      <c r="P65" s="86"/>
      <c r="Q65" s="90"/>
      <c r="R65" s="86"/>
      <c r="S65" s="86"/>
      <c r="T65" s="90"/>
      <c r="U65" s="86"/>
      <c r="V65" s="86"/>
      <c r="W65" s="90"/>
      <c r="X65" s="86"/>
      <c r="Y65" s="86"/>
      <c r="Z65" s="90"/>
    </row>
    <row r="66" spans="1:26" ht="12" customHeight="1" x14ac:dyDescent="0.25">
      <c r="A66" s="14" t="s">
        <v>0</v>
      </c>
      <c r="B66" s="76">
        <v>30</v>
      </c>
      <c r="C66" s="45"/>
      <c r="D66" s="53"/>
      <c r="E66" s="53"/>
      <c r="F66" s="46"/>
      <c r="G66" s="38"/>
      <c r="H66" s="132" t="s">
        <v>224</v>
      </c>
      <c r="I66" s="76" t="s">
        <v>505</v>
      </c>
      <c r="J66" s="86"/>
      <c r="K66" s="86"/>
      <c r="L66" s="86"/>
      <c r="M66" s="86"/>
      <c r="N66" s="90"/>
      <c r="O66" s="86"/>
      <c r="P66" s="86"/>
      <c r="Q66" s="90"/>
      <c r="R66" s="86"/>
      <c r="S66" s="86"/>
      <c r="T66" s="90"/>
      <c r="U66" s="86"/>
      <c r="V66" s="86"/>
      <c r="W66" s="90"/>
      <c r="X66" s="86"/>
      <c r="Y66" s="86"/>
      <c r="Z66" s="90"/>
    </row>
    <row r="67" spans="1:26" ht="12" customHeight="1" x14ac:dyDescent="0.25">
      <c r="A67" s="14" t="s">
        <v>0</v>
      </c>
      <c r="B67" s="76">
        <v>31</v>
      </c>
      <c r="C67" s="40" t="s">
        <v>541</v>
      </c>
      <c r="D67" s="35"/>
      <c r="E67" s="35"/>
      <c r="F67" s="35"/>
      <c r="G67" s="44"/>
      <c r="H67" s="132" t="s">
        <v>221</v>
      </c>
      <c r="I67" s="76" t="s">
        <v>505</v>
      </c>
      <c r="J67" s="86"/>
      <c r="K67" s="86">
        <v>50857</v>
      </c>
      <c r="L67" s="86">
        <v>21143</v>
      </c>
      <c r="M67" s="86">
        <v>19381</v>
      </c>
      <c r="N67" s="90">
        <v>91.666272525185647</v>
      </c>
      <c r="O67" s="86">
        <v>11160</v>
      </c>
      <c r="P67" s="86">
        <v>7553</v>
      </c>
      <c r="Q67" s="90">
        <v>67.679211469534053</v>
      </c>
      <c r="R67" s="86">
        <v>23017366.300000001</v>
      </c>
      <c r="S67" s="86"/>
      <c r="T67" s="90"/>
      <c r="U67" s="86">
        <v>23017366.300000001</v>
      </c>
      <c r="V67" s="86"/>
      <c r="W67" s="90"/>
      <c r="X67" s="86">
        <v>50857</v>
      </c>
      <c r="Y67" s="86"/>
      <c r="Z67" s="90"/>
    </row>
    <row r="68" spans="1:26" ht="12" customHeight="1" x14ac:dyDescent="0.25">
      <c r="A68" s="14" t="s">
        <v>0</v>
      </c>
      <c r="B68" s="76">
        <v>32</v>
      </c>
      <c r="C68" s="52"/>
      <c r="D68" s="36"/>
      <c r="E68" s="36"/>
      <c r="F68" s="36"/>
      <c r="G68" s="54"/>
      <c r="H68" s="132" t="s">
        <v>223</v>
      </c>
      <c r="I68" s="76" t="s">
        <v>505</v>
      </c>
      <c r="J68" s="86">
        <v>5</v>
      </c>
      <c r="K68" s="86">
        <v>2000</v>
      </c>
      <c r="L68" s="86">
        <v>2000</v>
      </c>
      <c r="M68" s="86">
        <v>2000</v>
      </c>
      <c r="N68" s="90">
        <v>100</v>
      </c>
      <c r="O68" s="86">
        <v>1000</v>
      </c>
      <c r="P68" s="86"/>
      <c r="Q68" s="90"/>
      <c r="R68" s="86"/>
      <c r="S68" s="86"/>
      <c r="T68" s="90"/>
      <c r="U68" s="86"/>
      <c r="V68" s="86"/>
      <c r="W68" s="90"/>
      <c r="X68" s="86"/>
      <c r="Y68" s="86"/>
      <c r="Z68" s="90"/>
    </row>
    <row r="69" spans="1:26" ht="12" customHeight="1" x14ac:dyDescent="0.25">
      <c r="A69" s="14" t="s">
        <v>0</v>
      </c>
      <c r="B69" s="76">
        <v>33</v>
      </c>
      <c r="C69" s="45"/>
      <c r="D69" s="53"/>
      <c r="E69" s="53"/>
      <c r="F69" s="53"/>
      <c r="G69" s="46"/>
      <c r="H69" s="132" t="s">
        <v>224</v>
      </c>
      <c r="I69" s="76" t="s">
        <v>505</v>
      </c>
      <c r="J69" s="86"/>
      <c r="K69" s="86">
        <v>52857</v>
      </c>
      <c r="L69" s="86">
        <v>23143</v>
      </c>
      <c r="M69" s="86">
        <v>19381</v>
      </c>
      <c r="N69" s="90">
        <v>83.744544786760571</v>
      </c>
      <c r="O69" s="86">
        <v>12160</v>
      </c>
      <c r="P69" s="86">
        <v>7553</v>
      </c>
      <c r="Q69" s="90">
        <v>62.11348684210526</v>
      </c>
      <c r="R69" s="86">
        <v>23017366.300000001</v>
      </c>
      <c r="S69" s="86"/>
      <c r="T69" s="90"/>
      <c r="U69" s="86">
        <v>23017366.300000001</v>
      </c>
      <c r="V69" s="86"/>
      <c r="W69" s="90"/>
      <c r="X69" s="86">
        <v>50857</v>
      </c>
      <c r="Y69" s="86"/>
      <c r="Z69" s="90"/>
    </row>
    <row r="70" spans="1:26" ht="12" customHeight="1" x14ac:dyDescent="0.25">
      <c r="A70" s="14" t="s">
        <v>0</v>
      </c>
      <c r="B70" s="76">
        <v>34</v>
      </c>
      <c r="C70" s="40" t="s">
        <v>542</v>
      </c>
      <c r="D70" s="35"/>
      <c r="E70" s="35"/>
      <c r="F70" s="35"/>
      <c r="G70" s="44"/>
      <c r="H70" s="132" t="s">
        <v>221</v>
      </c>
      <c r="I70" s="76" t="s">
        <v>505</v>
      </c>
      <c r="J70" s="86"/>
      <c r="K70" s="86"/>
      <c r="L70" s="86"/>
      <c r="M70" s="86">
        <v>61726</v>
      </c>
      <c r="N70" s="90"/>
      <c r="O70" s="86">
        <v>1382</v>
      </c>
      <c r="P70" s="86"/>
      <c r="Q70" s="90"/>
      <c r="R70" s="86"/>
      <c r="S70" s="86"/>
      <c r="T70" s="90"/>
      <c r="U70" s="86"/>
      <c r="V70" s="86"/>
      <c r="W70" s="90"/>
      <c r="X70" s="86"/>
      <c r="Y70" s="86"/>
      <c r="Z70" s="90"/>
    </row>
    <row r="71" spans="1:26" ht="12" customHeight="1" x14ac:dyDescent="0.25">
      <c r="A71" s="14" t="s">
        <v>0</v>
      </c>
      <c r="B71" s="76">
        <v>35</v>
      </c>
      <c r="C71" s="52"/>
      <c r="D71" s="36"/>
      <c r="E71" s="36"/>
      <c r="F71" s="36"/>
      <c r="G71" s="54"/>
      <c r="H71" s="132" t="s">
        <v>223</v>
      </c>
      <c r="I71" s="76" t="s">
        <v>505</v>
      </c>
      <c r="J71" s="86">
        <v>158</v>
      </c>
      <c r="K71" s="86">
        <v>2802</v>
      </c>
      <c r="L71" s="86">
        <v>4465</v>
      </c>
      <c r="M71" s="86">
        <v>3032</v>
      </c>
      <c r="N71" s="90">
        <v>67.905935050391932</v>
      </c>
      <c r="O71" s="86">
        <v>4054</v>
      </c>
      <c r="P71" s="86">
        <v>594</v>
      </c>
      <c r="Q71" s="90">
        <v>14.652195362604834</v>
      </c>
      <c r="R71" s="86">
        <v>2738</v>
      </c>
      <c r="S71" s="86"/>
      <c r="T71" s="90"/>
      <c r="U71" s="86">
        <v>3935</v>
      </c>
      <c r="V71" s="86"/>
      <c r="W71" s="90"/>
      <c r="X71" s="86"/>
      <c r="Y71" s="86"/>
      <c r="Z71" s="90"/>
    </row>
    <row r="72" spans="1:26" ht="12" customHeight="1" x14ac:dyDescent="0.25">
      <c r="A72" s="14" t="s">
        <v>0</v>
      </c>
      <c r="B72" s="76">
        <v>36</v>
      </c>
      <c r="C72" s="45"/>
      <c r="D72" s="53"/>
      <c r="E72" s="53"/>
      <c r="F72" s="53"/>
      <c r="G72" s="46"/>
      <c r="H72" s="132" t="s">
        <v>224</v>
      </c>
      <c r="I72" s="76" t="s">
        <v>505</v>
      </c>
      <c r="J72" s="86">
        <v>123</v>
      </c>
      <c r="K72" s="86">
        <v>2802</v>
      </c>
      <c r="L72" s="86">
        <v>4465</v>
      </c>
      <c r="M72" s="86">
        <v>61726</v>
      </c>
      <c r="N72" s="90">
        <v>1382.4412094064949</v>
      </c>
      <c r="O72" s="86">
        <v>5436</v>
      </c>
      <c r="P72" s="86"/>
      <c r="Q72" s="90"/>
      <c r="R72" s="86">
        <v>2738</v>
      </c>
      <c r="S72" s="86"/>
      <c r="T72" s="90"/>
      <c r="U72" s="86">
        <v>3935</v>
      </c>
      <c r="V72" s="86"/>
      <c r="W72" s="90"/>
      <c r="X72" s="86"/>
      <c r="Y72" s="86"/>
      <c r="Z72" s="90"/>
    </row>
    <row r="73" spans="1:26" ht="12" customHeight="1" x14ac:dyDescent="0.25">
      <c r="A73" s="14" t="s">
        <v>0</v>
      </c>
      <c r="B73" s="76">
        <v>37</v>
      </c>
      <c r="C73" s="40" t="s">
        <v>543</v>
      </c>
      <c r="D73" s="35"/>
      <c r="E73" s="35"/>
      <c r="F73" s="35"/>
      <c r="G73" s="44"/>
      <c r="H73" s="132" t="s">
        <v>221</v>
      </c>
      <c r="I73" s="76" t="s">
        <v>505</v>
      </c>
      <c r="J73" s="86"/>
      <c r="K73" s="86"/>
      <c r="L73" s="86"/>
      <c r="M73" s="86"/>
      <c r="N73" s="90"/>
      <c r="O73" s="86"/>
      <c r="P73" s="86"/>
      <c r="Q73" s="90"/>
      <c r="R73" s="86"/>
      <c r="S73" s="86"/>
      <c r="T73" s="90"/>
      <c r="U73" s="86"/>
      <c r="V73" s="86"/>
      <c r="W73" s="90"/>
      <c r="X73" s="86"/>
      <c r="Y73" s="86"/>
      <c r="Z73" s="90"/>
    </row>
    <row r="74" spans="1:26" ht="12" customHeight="1" x14ac:dyDescent="0.25">
      <c r="A74" s="14" t="s">
        <v>0</v>
      </c>
      <c r="B74" s="76">
        <v>38</v>
      </c>
      <c r="C74" s="52"/>
      <c r="D74" s="36"/>
      <c r="E74" s="36"/>
      <c r="F74" s="36"/>
      <c r="G74" s="54"/>
      <c r="H74" s="132" t="s">
        <v>223</v>
      </c>
      <c r="I74" s="76" t="s">
        <v>505</v>
      </c>
      <c r="J74" s="86"/>
      <c r="K74" s="86"/>
      <c r="L74" s="86"/>
      <c r="M74" s="86"/>
      <c r="N74" s="90"/>
      <c r="O74" s="86"/>
      <c r="P74" s="86"/>
      <c r="Q74" s="90"/>
      <c r="R74" s="86"/>
      <c r="S74" s="86"/>
      <c r="T74" s="90"/>
      <c r="U74" s="86"/>
      <c r="V74" s="86"/>
      <c r="W74" s="90"/>
      <c r="X74" s="86"/>
      <c r="Y74" s="86"/>
      <c r="Z74" s="90"/>
    </row>
    <row r="75" spans="1:26" ht="12" customHeight="1" x14ac:dyDescent="0.25">
      <c r="A75" s="14" t="s">
        <v>0</v>
      </c>
      <c r="B75" s="76">
        <v>39</v>
      </c>
      <c r="C75" s="45"/>
      <c r="D75" s="53"/>
      <c r="E75" s="53"/>
      <c r="F75" s="53"/>
      <c r="G75" s="46"/>
      <c r="H75" s="132" t="s">
        <v>224</v>
      </c>
      <c r="I75" s="76" t="s">
        <v>505</v>
      </c>
      <c r="J75" s="86"/>
      <c r="K75" s="86"/>
      <c r="L75" s="86"/>
      <c r="M75" s="86"/>
      <c r="N75" s="90"/>
      <c r="O75" s="86"/>
      <c r="P75" s="86"/>
      <c r="Q75" s="90"/>
      <c r="R75" s="86"/>
      <c r="S75" s="86"/>
      <c r="T75" s="90"/>
      <c r="U75" s="86"/>
      <c r="V75" s="86"/>
      <c r="W75" s="90"/>
      <c r="X75" s="86"/>
      <c r="Y75" s="86"/>
      <c r="Z75" s="90"/>
    </row>
    <row r="76" spans="1:26" ht="12" customHeight="1" x14ac:dyDescent="0.25">
      <c r="A76" s="14" t="s">
        <v>0</v>
      </c>
      <c r="B76" s="76">
        <v>40</v>
      </c>
      <c r="C76" s="40" t="s">
        <v>544</v>
      </c>
      <c r="D76" s="35"/>
      <c r="E76" s="35"/>
      <c r="F76" s="35"/>
      <c r="G76" s="44"/>
      <c r="H76" s="132" t="s">
        <v>221</v>
      </c>
      <c r="I76" s="76" t="s">
        <v>505</v>
      </c>
      <c r="J76" s="86">
        <v>29765</v>
      </c>
      <c r="K76" s="86">
        <v>4860</v>
      </c>
      <c r="L76" s="86">
        <v>18382</v>
      </c>
      <c r="M76" s="86">
        <v>42271</v>
      </c>
      <c r="N76" s="90">
        <v>229.95865520617997</v>
      </c>
      <c r="O76" s="86">
        <v>41682</v>
      </c>
      <c r="P76" s="86">
        <v>34062</v>
      </c>
      <c r="Q76" s="90">
        <v>81.718727508276956</v>
      </c>
      <c r="R76" s="86">
        <v>28605</v>
      </c>
      <c r="S76" s="86"/>
      <c r="T76" s="90"/>
      <c r="U76" s="86">
        <v>31674</v>
      </c>
      <c r="V76" s="86"/>
      <c r="W76" s="90"/>
      <c r="X76" s="86">
        <v>4860</v>
      </c>
      <c r="Y76" s="86"/>
      <c r="Z76" s="90"/>
    </row>
    <row r="77" spans="1:26" ht="12" customHeight="1" x14ac:dyDescent="0.25">
      <c r="A77" s="14" t="s">
        <v>0</v>
      </c>
      <c r="B77" s="76">
        <v>41</v>
      </c>
      <c r="C77" s="52"/>
      <c r="D77" s="36"/>
      <c r="E77" s="36"/>
      <c r="F77" s="36"/>
      <c r="G77" s="54"/>
      <c r="H77" s="132" t="s">
        <v>223</v>
      </c>
      <c r="I77" s="76" t="s">
        <v>505</v>
      </c>
      <c r="J77" s="86">
        <v>22284</v>
      </c>
      <c r="K77" s="86">
        <v>21842</v>
      </c>
      <c r="L77" s="86">
        <v>24748</v>
      </c>
      <c r="M77" s="86">
        <v>21001</v>
      </c>
      <c r="N77" s="90">
        <v>84.859382576369811</v>
      </c>
      <c r="O77" s="86">
        <v>21399</v>
      </c>
      <c r="P77" s="86">
        <v>21703</v>
      </c>
      <c r="Q77" s="90">
        <v>101.42062713210898</v>
      </c>
      <c r="R77" s="86">
        <v>19794</v>
      </c>
      <c r="S77" s="86"/>
      <c r="T77" s="90"/>
      <c r="U77" s="86">
        <v>32249</v>
      </c>
      <c r="V77" s="86"/>
      <c r="W77" s="90"/>
      <c r="X77" s="86"/>
      <c r="Y77" s="86"/>
      <c r="Z77" s="90"/>
    </row>
    <row r="78" spans="1:26" ht="12" customHeight="1" x14ac:dyDescent="0.25">
      <c r="A78" s="14" t="s">
        <v>0</v>
      </c>
      <c r="B78" s="76">
        <v>42</v>
      </c>
      <c r="C78" s="45"/>
      <c r="D78" s="53"/>
      <c r="E78" s="53"/>
      <c r="F78" s="53"/>
      <c r="G78" s="46"/>
      <c r="H78" s="132" t="s">
        <v>224</v>
      </c>
      <c r="I78" s="76" t="s">
        <v>505</v>
      </c>
      <c r="J78" s="86">
        <v>31049</v>
      </c>
      <c r="K78" s="86">
        <v>14860</v>
      </c>
      <c r="L78" s="86">
        <v>43130</v>
      </c>
      <c r="M78" s="86">
        <v>42271</v>
      </c>
      <c r="N78" s="90">
        <v>98.008346858335258</v>
      </c>
      <c r="O78" s="86">
        <v>63081</v>
      </c>
      <c r="P78" s="86">
        <v>34965</v>
      </c>
      <c r="Q78" s="90">
        <v>55.428734484234553</v>
      </c>
      <c r="R78" s="86">
        <v>48399</v>
      </c>
      <c r="S78" s="86"/>
      <c r="T78" s="90"/>
      <c r="U78" s="86">
        <v>63923</v>
      </c>
      <c r="V78" s="86"/>
      <c r="W78" s="90"/>
      <c r="X78" s="86">
        <v>4860</v>
      </c>
      <c r="Y78" s="86"/>
      <c r="Z78" s="90"/>
    </row>
    <row r="79" spans="1:26" ht="12" customHeight="1" x14ac:dyDescent="0.25">
      <c r="A79" s="14" t="s">
        <v>0</v>
      </c>
      <c r="B79" s="76">
        <v>43</v>
      </c>
      <c r="C79" s="40" t="s">
        <v>545</v>
      </c>
      <c r="D79" s="35"/>
      <c r="E79" s="35"/>
      <c r="F79" s="35"/>
      <c r="G79" s="44"/>
      <c r="H79" s="132" t="s">
        <v>221</v>
      </c>
      <c r="I79" s="76" t="s">
        <v>505</v>
      </c>
      <c r="J79" s="86">
        <v>78</v>
      </c>
      <c r="K79" s="86"/>
      <c r="L79" s="86"/>
      <c r="M79" s="86"/>
      <c r="N79" s="90"/>
      <c r="O79" s="86"/>
      <c r="P79" s="86"/>
      <c r="Q79" s="90"/>
      <c r="R79" s="86"/>
      <c r="S79" s="86"/>
      <c r="T79" s="90"/>
      <c r="U79" s="86"/>
      <c r="V79" s="86"/>
      <c r="W79" s="90"/>
      <c r="X79" s="86"/>
      <c r="Y79" s="86"/>
      <c r="Z79" s="90"/>
    </row>
    <row r="80" spans="1:26" ht="12" customHeight="1" x14ac:dyDescent="0.25">
      <c r="A80" s="14" t="s">
        <v>0</v>
      </c>
      <c r="B80" s="76">
        <v>44</v>
      </c>
      <c r="C80" s="52"/>
      <c r="D80" s="36"/>
      <c r="E80" s="36"/>
      <c r="F80" s="36"/>
      <c r="G80" s="54"/>
      <c r="H80" s="132" t="s">
        <v>223</v>
      </c>
      <c r="I80" s="76" t="s">
        <v>505</v>
      </c>
      <c r="J80" s="86"/>
      <c r="K80" s="86"/>
      <c r="L80" s="86"/>
      <c r="M80" s="86"/>
      <c r="N80" s="90"/>
      <c r="O80" s="86"/>
      <c r="P80" s="86"/>
      <c r="Q80" s="90"/>
      <c r="R80" s="86"/>
      <c r="S80" s="86"/>
      <c r="T80" s="90"/>
      <c r="U80" s="86"/>
      <c r="V80" s="86"/>
      <c r="W80" s="90"/>
      <c r="X80" s="86"/>
      <c r="Y80" s="86"/>
      <c r="Z80" s="90"/>
    </row>
    <row r="81" spans="1:26" ht="12" customHeight="1" x14ac:dyDescent="0.25">
      <c r="A81" s="14" t="s">
        <v>0</v>
      </c>
      <c r="B81" s="76">
        <v>45</v>
      </c>
      <c r="C81" s="45"/>
      <c r="D81" s="53"/>
      <c r="E81" s="53"/>
      <c r="F81" s="53"/>
      <c r="G81" s="46"/>
      <c r="H81" s="132" t="s">
        <v>224</v>
      </c>
      <c r="I81" s="76" t="s">
        <v>505</v>
      </c>
      <c r="J81" s="86">
        <v>78</v>
      </c>
      <c r="K81" s="86"/>
      <c r="L81" s="86"/>
      <c r="M81" s="86"/>
      <c r="N81" s="90"/>
      <c r="O81" s="86"/>
      <c r="P81" s="86"/>
      <c r="Q81" s="90"/>
      <c r="R81" s="86"/>
      <c r="S81" s="86"/>
      <c r="T81" s="90"/>
      <c r="U81" s="86"/>
      <c r="V81" s="86"/>
      <c r="W81" s="90"/>
      <c r="X81" s="86"/>
      <c r="Y81" s="86"/>
      <c r="Z81" s="90"/>
    </row>
    <row r="82" spans="1:26" ht="12" customHeight="1" x14ac:dyDescent="0.25">
      <c r="A82" s="14" t="s">
        <v>0</v>
      </c>
      <c r="B82" s="76">
        <v>46</v>
      </c>
      <c r="C82" s="40" t="s">
        <v>546</v>
      </c>
      <c r="D82" s="35"/>
      <c r="E82" s="35"/>
      <c r="F82" s="35"/>
      <c r="G82" s="44"/>
      <c r="H82" s="132" t="s">
        <v>221</v>
      </c>
      <c r="I82" s="76" t="s">
        <v>505</v>
      </c>
      <c r="J82" s="86">
        <v>9628</v>
      </c>
      <c r="K82" s="86">
        <v>59681</v>
      </c>
      <c r="L82" s="86">
        <v>69424</v>
      </c>
      <c r="M82" s="86">
        <v>56510</v>
      </c>
      <c r="N82" s="90">
        <v>81.398363678266875</v>
      </c>
      <c r="O82" s="86">
        <v>28631</v>
      </c>
      <c r="P82" s="86">
        <v>61510</v>
      </c>
      <c r="Q82" s="90">
        <v>214.83706472005869</v>
      </c>
      <c r="R82" s="86">
        <v>37563</v>
      </c>
      <c r="S82" s="86"/>
      <c r="T82" s="90"/>
      <c r="U82" s="86">
        <v>91640</v>
      </c>
      <c r="V82" s="86"/>
      <c r="W82" s="90"/>
      <c r="X82" s="86">
        <v>59681</v>
      </c>
      <c r="Y82" s="86"/>
      <c r="Z82" s="90"/>
    </row>
    <row r="83" spans="1:26" ht="12" customHeight="1" x14ac:dyDescent="0.25">
      <c r="A83" s="14" t="s">
        <v>0</v>
      </c>
      <c r="B83" s="76">
        <v>47</v>
      </c>
      <c r="C83" s="52"/>
      <c r="D83" s="36"/>
      <c r="E83" s="36"/>
      <c r="F83" s="36"/>
      <c r="G83" s="54"/>
      <c r="H83" s="132" t="s">
        <v>223</v>
      </c>
      <c r="I83" s="76" t="s">
        <v>505</v>
      </c>
      <c r="J83" s="86"/>
      <c r="K83" s="86"/>
      <c r="L83" s="86"/>
      <c r="M83" s="86"/>
      <c r="N83" s="90"/>
      <c r="O83" s="86"/>
      <c r="P83" s="86">
        <v>4907</v>
      </c>
      <c r="Q83" s="90"/>
      <c r="R83" s="86"/>
      <c r="S83" s="86"/>
      <c r="T83" s="90"/>
      <c r="U83" s="86"/>
      <c r="V83" s="86"/>
      <c r="W83" s="90"/>
      <c r="X83" s="86"/>
      <c r="Y83" s="86"/>
      <c r="Z83" s="90"/>
    </row>
    <row r="84" spans="1:26" ht="12" customHeight="1" x14ac:dyDescent="0.25">
      <c r="A84" s="14" t="s">
        <v>0</v>
      </c>
      <c r="B84" s="76">
        <v>48</v>
      </c>
      <c r="C84" s="45"/>
      <c r="D84" s="53"/>
      <c r="E84" s="53"/>
      <c r="F84" s="53"/>
      <c r="G84" s="46"/>
      <c r="H84" s="132" t="s">
        <v>224</v>
      </c>
      <c r="I84" s="76" t="s">
        <v>505</v>
      </c>
      <c r="J84" s="86">
        <v>83038</v>
      </c>
      <c r="K84" s="86">
        <v>59681</v>
      </c>
      <c r="L84" s="86">
        <v>69424</v>
      </c>
      <c r="M84" s="86">
        <v>132917</v>
      </c>
      <c r="N84" s="90">
        <v>191.45684489513712</v>
      </c>
      <c r="O84" s="86">
        <v>28631</v>
      </c>
      <c r="P84" s="86">
        <v>67011</v>
      </c>
      <c r="Q84" s="90">
        <v>234.05050469770529</v>
      </c>
      <c r="R84" s="86">
        <v>37563</v>
      </c>
      <c r="S84" s="86"/>
      <c r="T84" s="90"/>
      <c r="U84" s="86">
        <v>91640</v>
      </c>
      <c r="V84" s="86"/>
      <c r="W84" s="90"/>
      <c r="X84" s="86">
        <v>59681</v>
      </c>
      <c r="Y84" s="86"/>
      <c r="Z84" s="90"/>
    </row>
    <row r="85" spans="1:26" ht="12" customHeight="1" x14ac:dyDescent="0.25">
      <c r="A85" s="14" t="s">
        <v>0</v>
      </c>
      <c r="B85" s="76">
        <v>49</v>
      </c>
      <c r="C85" s="40" t="s">
        <v>547</v>
      </c>
      <c r="D85" s="35"/>
      <c r="E85" s="44"/>
      <c r="F85" s="40" t="s">
        <v>82</v>
      </c>
      <c r="G85" s="44"/>
      <c r="H85" s="132" t="s">
        <v>221</v>
      </c>
      <c r="I85" s="76" t="s">
        <v>505</v>
      </c>
      <c r="J85" s="90">
        <v>813723</v>
      </c>
      <c r="K85" s="90">
        <v>4390759</v>
      </c>
      <c r="L85" s="90">
        <v>6724846</v>
      </c>
      <c r="M85" s="90">
        <v>6603598</v>
      </c>
      <c r="N85" s="90">
        <v>98.197014474383508</v>
      </c>
      <c r="O85" s="90">
        <v>23214137</v>
      </c>
      <c r="P85" s="90">
        <v>23759731</v>
      </c>
      <c r="Q85" s="90">
        <v>102.35026613308951</v>
      </c>
      <c r="R85" s="90">
        <v>31396669.5</v>
      </c>
      <c r="S85" s="90"/>
      <c r="T85" s="90"/>
      <c r="U85" s="90">
        <v>31396670</v>
      </c>
      <c r="V85" s="90"/>
      <c r="W85" s="90"/>
      <c r="X85" s="90">
        <v>4090759</v>
      </c>
      <c r="Y85" s="90"/>
      <c r="Z85" s="90"/>
    </row>
    <row r="86" spans="1:26" ht="12" customHeight="1" x14ac:dyDescent="0.25">
      <c r="A86" s="14" t="s">
        <v>0</v>
      </c>
      <c r="B86" s="76">
        <v>50</v>
      </c>
      <c r="C86" s="52"/>
      <c r="D86" s="36"/>
      <c r="E86" s="54"/>
      <c r="F86" s="52"/>
      <c r="G86" s="54"/>
      <c r="H86" s="132" t="s">
        <v>223</v>
      </c>
      <c r="I86" s="76" t="s">
        <v>505</v>
      </c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26" ht="12" customHeight="1" x14ac:dyDescent="0.25">
      <c r="A87" s="14" t="s">
        <v>0</v>
      </c>
      <c r="B87" s="76">
        <v>51</v>
      </c>
      <c r="C87" s="52"/>
      <c r="D87" s="36"/>
      <c r="E87" s="54"/>
      <c r="F87" s="45"/>
      <c r="G87" s="46"/>
      <c r="H87" s="132" t="s">
        <v>224</v>
      </c>
      <c r="I87" s="76" t="s">
        <v>505</v>
      </c>
      <c r="J87" s="90">
        <v>813723</v>
      </c>
      <c r="K87" s="90">
        <v>4390759</v>
      </c>
      <c r="L87" s="90">
        <v>6724846</v>
      </c>
      <c r="M87" s="90">
        <v>6603598</v>
      </c>
      <c r="N87" s="90">
        <v>98.197014474383508</v>
      </c>
      <c r="O87" s="90">
        <v>23214137</v>
      </c>
      <c r="P87" s="90">
        <v>23759731</v>
      </c>
      <c r="Q87" s="90">
        <v>102.35026613308951</v>
      </c>
      <c r="R87" s="90">
        <v>31396669.5</v>
      </c>
      <c r="S87" s="90"/>
      <c r="T87" s="90"/>
      <c r="U87" s="90">
        <v>31396670</v>
      </c>
      <c r="V87" s="90"/>
      <c r="W87" s="90"/>
      <c r="X87" s="90">
        <v>4090759</v>
      </c>
      <c r="Y87" s="90"/>
      <c r="Z87" s="90"/>
    </row>
    <row r="88" spans="1:26" ht="12" customHeight="1" x14ac:dyDescent="0.25">
      <c r="A88" s="14" t="s">
        <v>0</v>
      </c>
      <c r="B88" s="76">
        <v>52</v>
      </c>
      <c r="C88" s="52"/>
      <c r="D88" s="36"/>
      <c r="E88" s="54"/>
      <c r="F88" s="40" t="s">
        <v>517</v>
      </c>
      <c r="G88" s="44"/>
      <c r="H88" s="132" t="s">
        <v>221</v>
      </c>
      <c r="I88" s="76" t="s">
        <v>505</v>
      </c>
      <c r="J88" s="86"/>
      <c r="K88" s="86"/>
      <c r="L88" s="86"/>
      <c r="M88" s="86"/>
      <c r="N88" s="90"/>
      <c r="O88" s="86"/>
      <c r="P88" s="86"/>
      <c r="Q88" s="90"/>
      <c r="R88" s="86"/>
      <c r="S88" s="86"/>
      <c r="T88" s="90"/>
      <c r="U88" s="86"/>
      <c r="V88" s="86"/>
      <c r="W88" s="90"/>
      <c r="X88" s="86"/>
      <c r="Y88" s="86"/>
      <c r="Z88" s="90"/>
    </row>
    <row r="89" spans="1:26" ht="12" customHeight="1" x14ac:dyDescent="0.25">
      <c r="A89" s="14" t="s">
        <v>0</v>
      </c>
      <c r="B89" s="76">
        <v>53</v>
      </c>
      <c r="C89" s="52"/>
      <c r="D89" s="36"/>
      <c r="E89" s="54"/>
      <c r="F89" s="52"/>
      <c r="G89" s="54"/>
      <c r="H89" s="132" t="s">
        <v>223</v>
      </c>
      <c r="I89" s="76" t="s">
        <v>505</v>
      </c>
      <c r="J89" s="86"/>
      <c r="K89" s="86"/>
      <c r="L89" s="86"/>
      <c r="M89" s="86"/>
      <c r="N89" s="90"/>
      <c r="O89" s="86"/>
      <c r="P89" s="86"/>
      <c r="Q89" s="90"/>
      <c r="R89" s="86"/>
      <c r="S89" s="86"/>
      <c r="T89" s="90"/>
      <c r="U89" s="86"/>
      <c r="V89" s="86"/>
      <c r="W89" s="90"/>
      <c r="X89" s="86"/>
      <c r="Y89" s="86"/>
      <c r="Z89" s="90"/>
    </row>
    <row r="90" spans="1:26" ht="12" customHeight="1" x14ac:dyDescent="0.25">
      <c r="A90" s="14" t="s">
        <v>0</v>
      </c>
      <c r="B90" s="76">
        <v>54</v>
      </c>
      <c r="C90" s="45"/>
      <c r="D90" s="53"/>
      <c r="E90" s="46"/>
      <c r="F90" s="45"/>
      <c r="G90" s="46"/>
      <c r="H90" s="132" t="s">
        <v>224</v>
      </c>
      <c r="I90" s="76" t="s">
        <v>505</v>
      </c>
      <c r="J90" s="86"/>
      <c r="K90" s="86"/>
      <c r="L90" s="86"/>
      <c r="M90" s="86"/>
      <c r="N90" s="90"/>
      <c r="O90" s="86"/>
      <c r="P90" s="86"/>
      <c r="Q90" s="90"/>
      <c r="R90" s="86"/>
      <c r="S90" s="86"/>
      <c r="T90" s="90"/>
      <c r="U90" s="86"/>
      <c r="V90" s="86"/>
      <c r="W90" s="90"/>
      <c r="X90" s="86"/>
      <c r="Y90" s="86"/>
      <c r="Z90" s="90"/>
    </row>
    <row r="91" spans="1:26" ht="12" customHeight="1" x14ac:dyDescent="0.25">
      <c r="A91" s="14" t="s">
        <v>0</v>
      </c>
      <c r="B91" s="76">
        <v>55</v>
      </c>
      <c r="C91" s="40" t="s">
        <v>541</v>
      </c>
      <c r="D91" s="35"/>
      <c r="E91" s="35"/>
      <c r="F91" s="35"/>
      <c r="G91" s="44"/>
      <c r="H91" s="132" t="s">
        <v>221</v>
      </c>
      <c r="I91" s="76" t="s">
        <v>505</v>
      </c>
      <c r="J91" s="86"/>
      <c r="K91" s="86">
        <v>300000</v>
      </c>
      <c r="L91" s="86">
        <v>2800000</v>
      </c>
      <c r="M91" s="86">
        <v>2800000</v>
      </c>
      <c r="N91" s="90">
        <v>100</v>
      </c>
      <c r="O91" s="86">
        <v>21600297</v>
      </c>
      <c r="P91" s="86">
        <v>22100000</v>
      </c>
      <c r="Q91" s="90">
        <v>102.31340800545475</v>
      </c>
      <c r="R91" s="86">
        <v>29976717</v>
      </c>
      <c r="S91" s="86"/>
      <c r="T91" s="90"/>
      <c r="U91" s="86">
        <v>29976717</v>
      </c>
      <c r="V91" s="86"/>
      <c r="W91" s="90"/>
      <c r="X91" s="86"/>
      <c r="Y91" s="86"/>
      <c r="Z91" s="90"/>
    </row>
    <row r="92" spans="1:26" ht="12" customHeight="1" x14ac:dyDescent="0.25">
      <c r="A92" s="14" t="s">
        <v>0</v>
      </c>
      <c r="B92" s="76">
        <v>56</v>
      </c>
      <c r="C92" s="52"/>
      <c r="D92" s="36"/>
      <c r="E92" s="36"/>
      <c r="F92" s="36"/>
      <c r="G92" s="54"/>
      <c r="H92" s="132" t="s">
        <v>223</v>
      </c>
      <c r="I92" s="76" t="s">
        <v>505</v>
      </c>
      <c r="J92" s="86"/>
      <c r="K92" s="86"/>
      <c r="L92" s="86"/>
      <c r="M92" s="86"/>
      <c r="N92" s="90"/>
      <c r="O92" s="86"/>
      <c r="P92" s="86"/>
      <c r="Q92" s="90"/>
      <c r="R92" s="86"/>
      <c r="S92" s="86"/>
      <c r="T92" s="90"/>
      <c r="U92" s="86"/>
      <c r="V92" s="86"/>
      <c r="W92" s="90"/>
      <c r="X92" s="86"/>
      <c r="Y92" s="86"/>
      <c r="Z92" s="90"/>
    </row>
    <row r="93" spans="1:26" ht="12" customHeight="1" x14ac:dyDescent="0.25">
      <c r="A93" s="14" t="s">
        <v>0</v>
      </c>
      <c r="B93" s="76">
        <v>57</v>
      </c>
      <c r="C93" s="45"/>
      <c r="D93" s="53"/>
      <c r="E93" s="53"/>
      <c r="F93" s="53"/>
      <c r="G93" s="46"/>
      <c r="H93" s="132" t="s">
        <v>224</v>
      </c>
      <c r="I93" s="76" t="s">
        <v>505</v>
      </c>
      <c r="J93" s="86"/>
      <c r="K93" s="86">
        <v>300000</v>
      </c>
      <c r="L93" s="86">
        <v>2800000</v>
      </c>
      <c r="M93" s="86">
        <v>2800000</v>
      </c>
      <c r="N93" s="90">
        <v>100</v>
      </c>
      <c r="O93" s="86">
        <v>21600297</v>
      </c>
      <c r="P93" s="86">
        <v>22100000</v>
      </c>
      <c r="Q93" s="90">
        <v>102.31340800545475</v>
      </c>
      <c r="R93" s="86">
        <v>29976717</v>
      </c>
      <c r="S93" s="86"/>
      <c r="T93" s="90"/>
      <c r="U93" s="86">
        <v>29976717</v>
      </c>
      <c r="V93" s="86"/>
      <c r="W93" s="90"/>
      <c r="X93" s="86"/>
      <c r="Y93" s="86"/>
      <c r="Z93" s="90"/>
    </row>
    <row r="94" spans="1:26" ht="12" customHeight="1" x14ac:dyDescent="0.25">
      <c r="A94" s="14" t="s">
        <v>0</v>
      </c>
      <c r="B94" s="76">
        <v>58</v>
      </c>
      <c r="C94" s="40" t="s">
        <v>548</v>
      </c>
      <c r="D94" s="35"/>
      <c r="E94" s="35"/>
      <c r="F94" s="35"/>
      <c r="G94" s="44"/>
      <c r="H94" s="132" t="s">
        <v>221</v>
      </c>
      <c r="I94" s="76" t="s">
        <v>505</v>
      </c>
      <c r="J94" s="86">
        <v>13723</v>
      </c>
      <c r="K94" s="86">
        <v>13723</v>
      </c>
      <c r="L94" s="86">
        <v>104376</v>
      </c>
      <c r="M94" s="86">
        <v>234834</v>
      </c>
      <c r="N94" s="90">
        <v>224.98850310416188</v>
      </c>
      <c r="O94" s="86">
        <v>234834</v>
      </c>
      <c r="P94" s="86">
        <v>280725</v>
      </c>
      <c r="Q94" s="90">
        <v>119.54188916426071</v>
      </c>
      <c r="R94" s="86">
        <v>280726</v>
      </c>
      <c r="S94" s="86"/>
      <c r="T94" s="90"/>
      <c r="U94" s="86">
        <v>280726</v>
      </c>
      <c r="V94" s="86"/>
      <c r="W94" s="90"/>
      <c r="X94" s="86">
        <v>13723</v>
      </c>
      <c r="Y94" s="86"/>
      <c r="Z94" s="90"/>
    </row>
    <row r="95" spans="1:26" ht="12" customHeight="1" x14ac:dyDescent="0.25">
      <c r="A95" s="14" t="s">
        <v>0</v>
      </c>
      <c r="B95" s="76">
        <v>59</v>
      </c>
      <c r="C95" s="52"/>
      <c r="D95" s="36"/>
      <c r="E95" s="36"/>
      <c r="F95" s="36"/>
      <c r="G95" s="54"/>
      <c r="H95" s="132" t="s">
        <v>223</v>
      </c>
      <c r="I95" s="76" t="s">
        <v>505</v>
      </c>
      <c r="J95" s="86"/>
      <c r="K95" s="86"/>
      <c r="L95" s="86"/>
      <c r="M95" s="86"/>
      <c r="N95" s="90"/>
      <c r="O95" s="86"/>
      <c r="P95" s="86"/>
      <c r="Q95" s="90"/>
      <c r="R95" s="86"/>
      <c r="S95" s="86"/>
      <c r="T95" s="90"/>
      <c r="U95" s="86"/>
      <c r="V95" s="86"/>
      <c r="W95" s="90"/>
      <c r="X95" s="86"/>
      <c r="Y95" s="86"/>
      <c r="Z95" s="90"/>
    </row>
    <row r="96" spans="1:26" ht="12" customHeight="1" x14ac:dyDescent="0.25">
      <c r="A96" s="14" t="s">
        <v>0</v>
      </c>
      <c r="B96" s="76">
        <v>60</v>
      </c>
      <c r="C96" s="45"/>
      <c r="D96" s="53"/>
      <c r="E96" s="53"/>
      <c r="F96" s="53"/>
      <c r="G96" s="46"/>
      <c r="H96" s="132" t="s">
        <v>224</v>
      </c>
      <c r="I96" s="76" t="s">
        <v>505</v>
      </c>
      <c r="J96" s="86">
        <v>13723</v>
      </c>
      <c r="K96" s="86">
        <v>13723</v>
      </c>
      <c r="L96" s="86">
        <v>104376</v>
      </c>
      <c r="M96" s="86">
        <v>234834</v>
      </c>
      <c r="N96" s="90">
        <v>224.98850310416188</v>
      </c>
      <c r="O96" s="86">
        <v>234834</v>
      </c>
      <c r="P96" s="86">
        <v>280725</v>
      </c>
      <c r="Q96" s="90">
        <v>119.54188916426071</v>
      </c>
      <c r="R96" s="86">
        <v>280726</v>
      </c>
      <c r="S96" s="86"/>
      <c r="T96" s="90"/>
      <c r="U96" s="86">
        <v>280726</v>
      </c>
      <c r="V96" s="86"/>
      <c r="W96" s="90"/>
      <c r="X96" s="86">
        <v>13723</v>
      </c>
      <c r="Y96" s="86"/>
      <c r="Z96" s="90"/>
    </row>
    <row r="97" spans="1:26" ht="12" customHeight="1" x14ac:dyDescent="0.25">
      <c r="A97" s="14" t="s">
        <v>0</v>
      </c>
      <c r="B97" s="76">
        <v>61</v>
      </c>
      <c r="C97" s="40" t="s">
        <v>543</v>
      </c>
      <c r="D97" s="35"/>
      <c r="E97" s="35"/>
      <c r="F97" s="35"/>
      <c r="G97" s="44"/>
      <c r="H97" s="132" t="s">
        <v>221</v>
      </c>
      <c r="I97" s="76" t="s">
        <v>505</v>
      </c>
      <c r="J97" s="86"/>
      <c r="K97" s="86"/>
      <c r="L97" s="86"/>
      <c r="M97" s="86"/>
      <c r="N97" s="90"/>
      <c r="O97" s="86"/>
      <c r="P97" s="86"/>
      <c r="Q97" s="90"/>
      <c r="R97" s="86"/>
      <c r="S97" s="86"/>
      <c r="T97" s="90"/>
      <c r="U97" s="86"/>
      <c r="V97" s="86"/>
      <c r="W97" s="90"/>
      <c r="X97" s="86"/>
      <c r="Y97" s="86"/>
      <c r="Z97" s="90"/>
    </row>
    <row r="98" spans="1:26" ht="12" customHeight="1" x14ac:dyDescent="0.25">
      <c r="A98" s="14" t="s">
        <v>0</v>
      </c>
      <c r="B98" s="76">
        <v>62</v>
      </c>
      <c r="C98" s="52"/>
      <c r="D98" s="36"/>
      <c r="E98" s="36"/>
      <c r="F98" s="36"/>
      <c r="G98" s="54"/>
      <c r="H98" s="132" t="s">
        <v>223</v>
      </c>
      <c r="I98" s="76" t="s">
        <v>505</v>
      </c>
      <c r="J98" s="86"/>
      <c r="K98" s="86"/>
      <c r="L98" s="86"/>
      <c r="M98" s="86"/>
      <c r="N98" s="90"/>
      <c r="O98" s="86"/>
      <c r="P98" s="86"/>
      <c r="Q98" s="90"/>
      <c r="R98" s="86"/>
      <c r="S98" s="86"/>
      <c r="T98" s="90"/>
      <c r="U98" s="86"/>
      <c r="V98" s="86"/>
      <c r="W98" s="90"/>
      <c r="X98" s="86"/>
      <c r="Y98" s="86"/>
      <c r="Z98" s="90"/>
    </row>
    <row r="99" spans="1:26" ht="12" customHeight="1" x14ac:dyDescent="0.25">
      <c r="A99" s="14" t="s">
        <v>0</v>
      </c>
      <c r="B99" s="76">
        <v>63</v>
      </c>
      <c r="C99" s="45"/>
      <c r="D99" s="53"/>
      <c r="E99" s="53"/>
      <c r="F99" s="53"/>
      <c r="G99" s="46"/>
      <c r="H99" s="132" t="s">
        <v>224</v>
      </c>
      <c r="I99" s="76" t="s">
        <v>505</v>
      </c>
      <c r="J99" s="86"/>
      <c r="K99" s="86"/>
      <c r="L99" s="86"/>
      <c r="M99" s="86"/>
      <c r="N99" s="90"/>
      <c r="O99" s="86"/>
      <c r="P99" s="86"/>
      <c r="Q99" s="90"/>
      <c r="R99" s="86"/>
      <c r="S99" s="86"/>
      <c r="T99" s="90"/>
      <c r="U99" s="86"/>
      <c r="V99" s="86"/>
      <c r="W99" s="90"/>
      <c r="X99" s="86"/>
      <c r="Y99" s="86"/>
      <c r="Z99" s="90"/>
    </row>
    <row r="100" spans="1:26" ht="12" customHeight="1" x14ac:dyDescent="0.25">
      <c r="A100" s="14" t="s">
        <v>0</v>
      </c>
      <c r="B100" s="76">
        <v>64</v>
      </c>
      <c r="C100" s="40" t="s">
        <v>544</v>
      </c>
      <c r="D100" s="35"/>
      <c r="E100" s="35"/>
      <c r="F100" s="35"/>
      <c r="G100" s="44"/>
      <c r="H100" s="132" t="s">
        <v>221</v>
      </c>
      <c r="I100" s="76" t="s">
        <v>505</v>
      </c>
      <c r="J100" s="86"/>
      <c r="K100" s="86">
        <v>4860</v>
      </c>
      <c r="L100" s="86"/>
      <c r="M100" s="86"/>
      <c r="N100" s="90"/>
      <c r="O100" s="86">
        <v>1079006</v>
      </c>
      <c r="P100" s="86">
        <v>1079006</v>
      </c>
      <c r="Q100" s="90">
        <v>100</v>
      </c>
      <c r="R100" s="86">
        <v>839226.5</v>
      </c>
      <c r="S100" s="86"/>
      <c r="T100" s="90"/>
      <c r="U100" s="86">
        <v>839227</v>
      </c>
      <c r="V100" s="86"/>
      <c r="W100" s="90"/>
      <c r="X100" s="86">
        <v>4860</v>
      </c>
      <c r="Y100" s="86"/>
      <c r="Z100" s="90"/>
    </row>
    <row r="101" spans="1:26" ht="12" customHeight="1" x14ac:dyDescent="0.25">
      <c r="A101" s="14" t="s">
        <v>0</v>
      </c>
      <c r="B101" s="76">
        <v>65</v>
      </c>
      <c r="C101" s="52"/>
      <c r="D101" s="36"/>
      <c r="E101" s="36"/>
      <c r="F101" s="36"/>
      <c r="G101" s="54"/>
      <c r="H101" s="132" t="s">
        <v>223</v>
      </c>
      <c r="I101" s="76" t="s">
        <v>505</v>
      </c>
      <c r="J101" s="86"/>
      <c r="K101" s="86"/>
      <c r="L101" s="86"/>
      <c r="M101" s="86"/>
      <c r="N101" s="90"/>
      <c r="O101" s="86"/>
      <c r="P101" s="86"/>
      <c r="Q101" s="90"/>
      <c r="R101" s="86"/>
      <c r="S101" s="86"/>
      <c r="T101" s="90"/>
      <c r="U101" s="86"/>
      <c r="V101" s="86"/>
      <c r="W101" s="90"/>
      <c r="X101" s="86"/>
      <c r="Y101" s="86"/>
      <c r="Z101" s="90"/>
    </row>
    <row r="102" spans="1:26" ht="12" customHeight="1" x14ac:dyDescent="0.25">
      <c r="A102" s="14" t="s">
        <v>0</v>
      </c>
      <c r="B102" s="76">
        <v>66</v>
      </c>
      <c r="C102" s="45"/>
      <c r="D102" s="53"/>
      <c r="E102" s="53"/>
      <c r="F102" s="53"/>
      <c r="G102" s="46"/>
      <c r="H102" s="132" t="s">
        <v>224</v>
      </c>
      <c r="I102" s="76" t="s">
        <v>505</v>
      </c>
      <c r="J102" s="86"/>
      <c r="K102" s="86">
        <v>4860</v>
      </c>
      <c r="L102" s="86"/>
      <c r="M102" s="86"/>
      <c r="N102" s="90"/>
      <c r="O102" s="86">
        <v>1079006</v>
      </c>
      <c r="P102" s="86">
        <v>1079006</v>
      </c>
      <c r="Q102" s="90">
        <v>100</v>
      </c>
      <c r="R102" s="86">
        <v>839226.5</v>
      </c>
      <c r="S102" s="86"/>
      <c r="T102" s="90"/>
      <c r="U102" s="86">
        <v>839227</v>
      </c>
      <c r="V102" s="86"/>
      <c r="W102" s="90"/>
      <c r="X102" s="86">
        <v>4860</v>
      </c>
      <c r="Y102" s="86"/>
      <c r="Z102" s="90"/>
    </row>
    <row r="103" spans="1:26" ht="12" customHeight="1" x14ac:dyDescent="0.25">
      <c r="A103" s="14" t="s">
        <v>0</v>
      </c>
      <c r="B103" s="76">
        <v>67</v>
      </c>
      <c r="C103" s="40" t="s">
        <v>546</v>
      </c>
      <c r="D103" s="35"/>
      <c r="E103" s="35"/>
      <c r="F103" s="35"/>
      <c r="G103" s="44"/>
      <c r="H103" s="132" t="s">
        <v>221</v>
      </c>
      <c r="I103" s="76" t="s">
        <v>505</v>
      </c>
      <c r="J103" s="86">
        <v>800000</v>
      </c>
      <c r="K103" s="86">
        <v>4072176</v>
      </c>
      <c r="L103" s="86">
        <v>3820470</v>
      </c>
      <c r="M103" s="86">
        <v>3568764</v>
      </c>
      <c r="N103" s="90">
        <v>93.411648305051472</v>
      </c>
      <c r="O103" s="86">
        <v>300000</v>
      </c>
      <c r="P103" s="86">
        <v>300000</v>
      </c>
      <c r="Q103" s="90">
        <v>100</v>
      </c>
      <c r="R103" s="86">
        <v>300000</v>
      </c>
      <c r="S103" s="86"/>
      <c r="T103" s="90"/>
      <c r="U103" s="86">
        <v>300000</v>
      </c>
      <c r="V103" s="86"/>
      <c r="W103" s="90"/>
      <c r="X103" s="86">
        <v>4072176</v>
      </c>
      <c r="Y103" s="86"/>
      <c r="Z103" s="90"/>
    </row>
    <row r="104" spans="1:26" ht="12" customHeight="1" x14ac:dyDescent="0.25">
      <c r="A104" s="14" t="s">
        <v>0</v>
      </c>
      <c r="B104" s="76">
        <v>68</v>
      </c>
      <c r="C104" s="52"/>
      <c r="D104" s="36"/>
      <c r="E104" s="36"/>
      <c r="F104" s="36"/>
      <c r="G104" s="54"/>
      <c r="H104" s="132" t="s">
        <v>223</v>
      </c>
      <c r="I104" s="76" t="s">
        <v>505</v>
      </c>
      <c r="J104" s="86"/>
      <c r="K104" s="86"/>
      <c r="L104" s="86"/>
      <c r="M104" s="86"/>
      <c r="N104" s="90"/>
      <c r="O104" s="86"/>
      <c r="P104" s="86"/>
      <c r="Q104" s="90"/>
      <c r="R104" s="86"/>
      <c r="S104" s="86"/>
      <c r="T104" s="90"/>
      <c r="U104" s="86"/>
      <c r="V104" s="86"/>
      <c r="W104" s="90"/>
      <c r="X104" s="86"/>
      <c r="Y104" s="86"/>
      <c r="Z104" s="90"/>
    </row>
    <row r="105" spans="1:26" ht="12" customHeight="1" x14ac:dyDescent="0.25">
      <c r="A105" s="14" t="s">
        <v>0</v>
      </c>
      <c r="B105" s="76">
        <v>69</v>
      </c>
      <c r="C105" s="45"/>
      <c r="D105" s="53"/>
      <c r="E105" s="53"/>
      <c r="F105" s="53"/>
      <c r="G105" s="46"/>
      <c r="H105" s="132" t="s">
        <v>224</v>
      </c>
      <c r="I105" s="76" t="s">
        <v>505</v>
      </c>
      <c r="J105" s="86">
        <v>800000</v>
      </c>
      <c r="K105" s="86">
        <v>4072176</v>
      </c>
      <c r="L105" s="86">
        <v>3820470</v>
      </c>
      <c r="M105" s="86">
        <v>3568764</v>
      </c>
      <c r="N105" s="90">
        <v>93.411648305051472</v>
      </c>
      <c r="O105" s="86">
        <v>300000</v>
      </c>
      <c r="P105" s="86">
        <v>300000</v>
      </c>
      <c r="Q105" s="90">
        <v>100</v>
      </c>
      <c r="R105" s="86">
        <v>300000</v>
      </c>
      <c r="S105" s="86"/>
      <c r="T105" s="90"/>
      <c r="U105" s="86">
        <v>300000</v>
      </c>
      <c r="V105" s="86"/>
      <c r="W105" s="90"/>
      <c r="X105" s="86">
        <v>4072176</v>
      </c>
      <c r="Y105" s="86"/>
      <c r="Z105" s="90"/>
    </row>
  </sheetData>
  <mergeCells count="73">
    <mergeCell ref="C100:G102"/>
    <mergeCell ref="C103:G105"/>
    <mergeCell ref="C85:E90"/>
    <mergeCell ref="F85:G87"/>
    <mergeCell ref="F88:G90"/>
    <mergeCell ref="C91:G93"/>
    <mergeCell ref="C94:G96"/>
    <mergeCell ref="C97:G99"/>
    <mergeCell ref="C67:G69"/>
    <mergeCell ref="C70:G72"/>
    <mergeCell ref="C73:G75"/>
    <mergeCell ref="C76:G78"/>
    <mergeCell ref="C79:G81"/>
    <mergeCell ref="C82:G84"/>
    <mergeCell ref="C58:D60"/>
    <mergeCell ref="E58:F60"/>
    <mergeCell ref="G58:H58"/>
    <mergeCell ref="G59:H59"/>
    <mergeCell ref="G60:H60"/>
    <mergeCell ref="C61:F66"/>
    <mergeCell ref="G61:G63"/>
    <mergeCell ref="G64:G66"/>
    <mergeCell ref="C52:F54"/>
    <mergeCell ref="G52:H52"/>
    <mergeCell ref="G53:H53"/>
    <mergeCell ref="G54:H54"/>
    <mergeCell ref="C55:F57"/>
    <mergeCell ref="G55:H55"/>
    <mergeCell ref="G56:H56"/>
    <mergeCell ref="G57:H57"/>
    <mergeCell ref="C46:F48"/>
    <mergeCell ref="G46:H46"/>
    <mergeCell ref="G47:H47"/>
    <mergeCell ref="G48:H48"/>
    <mergeCell ref="C49:F51"/>
    <mergeCell ref="G49:H49"/>
    <mergeCell ref="G50:H50"/>
    <mergeCell ref="G51:H51"/>
    <mergeCell ref="C40:D42"/>
    <mergeCell ref="E40:F42"/>
    <mergeCell ref="G40:H40"/>
    <mergeCell ref="G41:H41"/>
    <mergeCell ref="G42:H42"/>
    <mergeCell ref="C43:F45"/>
    <mergeCell ref="G43:H43"/>
    <mergeCell ref="G44:H44"/>
    <mergeCell ref="G45:H45"/>
    <mergeCell ref="U32:W32"/>
    <mergeCell ref="X32:Z32"/>
    <mergeCell ref="E36:F36"/>
    <mergeCell ref="C37:C39"/>
    <mergeCell ref="D37:D39"/>
    <mergeCell ref="E37:H37"/>
    <mergeCell ref="E38:H38"/>
    <mergeCell ref="E39:H39"/>
    <mergeCell ref="B32:B33"/>
    <mergeCell ref="C32:H33"/>
    <mergeCell ref="I32:I33"/>
    <mergeCell ref="L32:N32"/>
    <mergeCell ref="O32:Q32"/>
    <mergeCell ref="R32:T32"/>
    <mergeCell ref="B7:K7"/>
    <mergeCell ref="B8:K8"/>
    <mergeCell ref="B9:K9"/>
    <mergeCell ref="B10:K10"/>
    <mergeCell ref="B11:K11"/>
    <mergeCell ref="B12:K12"/>
    <mergeCell ref="B1:K1"/>
    <mergeCell ref="B2:K2"/>
    <mergeCell ref="B3:K3"/>
    <mergeCell ref="B4:K4"/>
    <mergeCell ref="B5:K5"/>
    <mergeCell ref="B6:K6"/>
  </mergeCells>
  <pageMargins left="0" right="0" top="0.15748031496062992" bottom="0" header="0.31496062992125984" footer="0.31496062992125984"/>
  <pageSetup paperSize="9" scale="70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9"/>
  <sheetViews>
    <sheetView tabSelected="1" topLeftCell="B81" workbookViewId="0">
      <selection activeCell="V77" activeCellId="5" sqref="V60 V74 V75 V61 V63 V77"/>
    </sheetView>
  </sheetViews>
  <sheetFormatPr defaultRowHeight="15" customHeight="1" x14ac:dyDescent="0.25"/>
  <cols>
    <col min="1" max="1" width="2.85546875" style="1" hidden="1" customWidth="1"/>
    <col min="2" max="2" width="5" style="1" customWidth="1"/>
    <col min="3" max="3" width="13.28515625" style="1" customWidth="1"/>
    <col min="4" max="4" width="6" style="1" customWidth="1"/>
    <col min="5" max="5" width="8.7109375" style="1" customWidth="1"/>
    <col min="6" max="6" width="9.5703125" style="1" customWidth="1"/>
    <col min="7" max="7" width="6.28515625" style="1" customWidth="1"/>
    <col min="8" max="8" width="12.5703125" style="1" customWidth="1"/>
    <col min="9" max="9" width="18.85546875" style="1" customWidth="1"/>
    <col min="10" max="10" width="9.42578125" style="1" customWidth="1"/>
    <col min="11" max="18" width="11.140625" style="1" customWidth="1"/>
    <col min="19" max="19" width="10.5703125" style="1" customWidth="1"/>
    <col min="20" max="21" width="11.140625" style="1" hidden="1" customWidth="1"/>
    <col min="22" max="22" width="11.140625" style="1" customWidth="1"/>
    <col min="23" max="24" width="11.140625" style="1" hidden="1" customWidth="1"/>
    <col min="25" max="25" width="11.140625" style="1" customWidth="1"/>
    <col min="26" max="27" width="11.140625" style="1" hidden="1" customWidth="1"/>
    <col min="28" max="28" width="3.42578125" style="1" hidden="1" customWidth="1"/>
    <col min="29" max="29" width="3.7109375" style="1" hidden="1" customWidth="1"/>
    <col min="30" max="16384" width="9.140625" style="1"/>
  </cols>
  <sheetData>
    <row r="1" spans="1:29" ht="12" customHeight="1" x14ac:dyDescent="0.25">
      <c r="A1" s="111" t="s">
        <v>0</v>
      </c>
      <c r="B1" s="141" t="s">
        <v>549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R1" s="109" t="s">
        <v>0</v>
      </c>
      <c r="S1" s="109" t="s">
        <v>0</v>
      </c>
      <c r="T1" s="109" t="s">
        <v>0</v>
      </c>
      <c r="U1" s="109" t="s">
        <v>0</v>
      </c>
      <c r="AC1" s="7"/>
    </row>
    <row r="2" spans="1:29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L2" s="20"/>
      <c r="R2" s="109" t="s">
        <v>0</v>
      </c>
      <c r="S2" s="109" t="s">
        <v>0</v>
      </c>
      <c r="T2" s="109" t="s">
        <v>0</v>
      </c>
      <c r="U2" s="109" t="s">
        <v>0</v>
      </c>
      <c r="AC2" s="7"/>
    </row>
    <row r="3" spans="1:29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R3" s="109" t="s">
        <v>0</v>
      </c>
      <c r="S3" s="109" t="s">
        <v>0</v>
      </c>
      <c r="T3" s="109" t="s">
        <v>0</v>
      </c>
      <c r="U3" s="109" t="s">
        <v>0</v>
      </c>
      <c r="AC3" s="7"/>
    </row>
    <row r="4" spans="1:29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R4" s="109" t="s">
        <v>0</v>
      </c>
      <c r="S4" s="109" t="s">
        <v>0</v>
      </c>
      <c r="T4" s="109" t="s">
        <v>0</v>
      </c>
      <c r="U4" s="109" t="s">
        <v>0</v>
      </c>
      <c r="AC4" s="7"/>
    </row>
    <row r="5" spans="1:29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L5" s="20"/>
      <c r="R5" s="109" t="s">
        <v>0</v>
      </c>
      <c r="S5" s="109" t="s">
        <v>0</v>
      </c>
      <c r="T5" s="109" t="s">
        <v>0</v>
      </c>
      <c r="U5" s="109" t="s">
        <v>0</v>
      </c>
      <c r="AC5" s="7"/>
    </row>
    <row r="6" spans="1:29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L6" s="20"/>
      <c r="R6" s="109" t="s">
        <v>0</v>
      </c>
      <c r="S6" s="109" t="s">
        <v>0</v>
      </c>
      <c r="T6" s="109" t="s">
        <v>0</v>
      </c>
      <c r="U6" s="109" t="s">
        <v>0</v>
      </c>
      <c r="AC6" s="7"/>
    </row>
    <row r="7" spans="1:29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L7" s="20"/>
      <c r="R7" s="109" t="s">
        <v>0</v>
      </c>
      <c r="S7" s="109" t="s">
        <v>0</v>
      </c>
      <c r="T7" s="109" t="s">
        <v>0</v>
      </c>
      <c r="U7" s="109" t="s">
        <v>0</v>
      </c>
      <c r="AC7" s="7"/>
    </row>
    <row r="8" spans="1:29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R8" s="109" t="s">
        <v>0</v>
      </c>
      <c r="S8" s="109" t="s">
        <v>0</v>
      </c>
      <c r="T8" s="109" t="s">
        <v>0</v>
      </c>
      <c r="U8" s="109" t="s">
        <v>0</v>
      </c>
      <c r="AC8" s="7"/>
    </row>
    <row r="9" spans="1:29" ht="14.25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R9" s="109" t="s">
        <v>0</v>
      </c>
      <c r="S9" s="109" t="s">
        <v>0</v>
      </c>
      <c r="T9" s="109" t="s">
        <v>0</v>
      </c>
      <c r="U9" s="109" t="s">
        <v>0</v>
      </c>
      <c r="AC9" s="7"/>
    </row>
    <row r="10" spans="1:29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R10" s="109" t="s">
        <v>0</v>
      </c>
      <c r="S10" s="109" t="s">
        <v>0</v>
      </c>
      <c r="T10" s="109" t="s">
        <v>0</v>
      </c>
      <c r="U10" s="109" t="s">
        <v>0</v>
      </c>
      <c r="AC10" s="7"/>
    </row>
    <row r="11" spans="1:29" ht="14.25" customHeight="1" x14ac:dyDescent="0.25">
      <c r="A11" s="111" t="s">
        <v>0</v>
      </c>
      <c r="B11" s="174" t="s">
        <v>550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R11" s="109" t="s">
        <v>0</v>
      </c>
      <c r="S11" s="109" t="s">
        <v>0</v>
      </c>
      <c r="T11" s="109" t="s">
        <v>0</v>
      </c>
      <c r="U11" s="109" t="s">
        <v>0</v>
      </c>
      <c r="AC11" s="7"/>
    </row>
    <row r="12" spans="1:29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R12" s="109" t="s">
        <v>0</v>
      </c>
      <c r="S12" s="109" t="s">
        <v>0</v>
      </c>
      <c r="T12" s="109" t="s">
        <v>0</v>
      </c>
      <c r="U12" s="109" t="s">
        <v>0</v>
      </c>
      <c r="AC12" s="7"/>
    </row>
    <row r="13" spans="1:29" ht="15" hidden="1" customHeight="1" x14ac:dyDescent="0.25"/>
    <row r="14" spans="1:29" ht="15" hidden="1" customHeight="1" x14ac:dyDescent="0.25"/>
    <row r="15" spans="1:29" ht="15" hidden="1" customHeight="1" x14ac:dyDescent="0.25"/>
    <row r="16" spans="1:29" ht="15" hidden="1" customHeight="1" x14ac:dyDescent="0.25"/>
    <row r="17" spans="1:27" ht="15" hidden="1" customHeight="1" x14ac:dyDescent="0.25"/>
    <row r="18" spans="1:27" ht="15" hidden="1" customHeight="1" x14ac:dyDescent="0.25"/>
    <row r="19" spans="1:27" ht="15" hidden="1" customHeight="1" x14ac:dyDescent="0.25"/>
    <row r="20" spans="1:27" ht="15" hidden="1" customHeight="1" x14ac:dyDescent="0.25"/>
    <row r="21" spans="1:27" ht="15" hidden="1" customHeight="1" x14ac:dyDescent="0.25"/>
    <row r="22" spans="1:27" ht="15" hidden="1" customHeight="1" x14ac:dyDescent="0.25"/>
    <row r="23" spans="1:27" ht="15" hidden="1" customHeight="1" x14ac:dyDescent="0.25"/>
    <row r="24" spans="1:27" ht="15" hidden="1" customHeight="1" x14ac:dyDescent="0.25"/>
    <row r="25" spans="1:27" ht="15" hidden="1" customHeight="1" x14ac:dyDescent="0.25"/>
    <row r="26" spans="1:27" ht="15" hidden="1" customHeight="1" x14ac:dyDescent="0.25"/>
    <row r="27" spans="1:27" ht="15" hidden="1" customHeight="1" x14ac:dyDescent="0.25"/>
    <row r="28" spans="1:27" ht="15" hidden="1" customHeight="1" x14ac:dyDescent="0.25"/>
    <row r="29" spans="1:27" ht="15" hidden="1" customHeight="1" x14ac:dyDescent="0.25"/>
    <row r="30" spans="1:27" ht="15" hidden="1" customHeight="1" x14ac:dyDescent="0.25"/>
    <row r="31" spans="1:27" ht="15" hidden="1" customHeight="1" x14ac:dyDescent="0.25"/>
    <row r="32" spans="1:27" ht="12" customHeight="1" x14ac:dyDescent="0.25">
      <c r="A32" s="14" t="s">
        <v>0</v>
      </c>
      <c r="B32" s="156" t="s">
        <v>356</v>
      </c>
      <c r="C32" s="146" t="s">
        <v>219</v>
      </c>
      <c r="D32" s="154"/>
      <c r="E32" s="154"/>
      <c r="F32" s="154"/>
      <c r="G32" s="154"/>
      <c r="H32" s="154"/>
      <c r="I32" s="147"/>
      <c r="J32" s="156" t="s">
        <v>142</v>
      </c>
      <c r="K32" s="144" t="s">
        <v>143</v>
      </c>
      <c r="L32" s="144" t="s">
        <v>144</v>
      </c>
      <c r="M32" s="151" t="s">
        <v>145</v>
      </c>
      <c r="N32" s="153"/>
      <c r="O32" s="152"/>
      <c r="P32" s="151" t="s">
        <v>90</v>
      </c>
      <c r="Q32" s="153"/>
      <c r="R32" s="152"/>
      <c r="S32" s="151" t="s">
        <v>91</v>
      </c>
      <c r="T32" s="153"/>
      <c r="U32" s="152"/>
      <c r="V32" s="151" t="s">
        <v>92</v>
      </c>
      <c r="W32" s="153"/>
      <c r="X32" s="152"/>
      <c r="Y32" s="151" t="s">
        <v>146</v>
      </c>
      <c r="Z32" s="153"/>
      <c r="AA32" s="152"/>
    </row>
    <row r="33" spans="1:27" ht="47.25" customHeight="1" x14ac:dyDescent="0.25">
      <c r="A33" s="14" t="s">
        <v>0</v>
      </c>
      <c r="B33" s="157"/>
      <c r="C33" s="148"/>
      <c r="D33" s="155"/>
      <c r="E33" s="155"/>
      <c r="F33" s="155"/>
      <c r="G33" s="155"/>
      <c r="H33" s="155"/>
      <c r="I33" s="149"/>
      <c r="J33" s="157"/>
      <c r="K33" s="144" t="s">
        <v>149</v>
      </c>
      <c r="L33" s="144" t="s">
        <v>150</v>
      </c>
      <c r="M33" s="158" t="s">
        <v>153</v>
      </c>
      <c r="N33" s="144" t="s">
        <v>154</v>
      </c>
      <c r="O33" s="144" t="s">
        <v>155</v>
      </c>
      <c r="P33" s="158" t="s">
        <v>153</v>
      </c>
      <c r="Q33" s="144" t="s">
        <v>154</v>
      </c>
      <c r="R33" s="144" t="s">
        <v>155</v>
      </c>
      <c r="S33" s="158" t="s">
        <v>153</v>
      </c>
      <c r="T33" s="144" t="s">
        <v>154</v>
      </c>
      <c r="U33" s="144" t="s">
        <v>155</v>
      </c>
      <c r="V33" s="158" t="s">
        <v>156</v>
      </c>
      <c r="W33" s="144"/>
      <c r="X33" s="144"/>
      <c r="Y33" s="158" t="s">
        <v>156</v>
      </c>
      <c r="Z33" s="144"/>
      <c r="AA33" s="144"/>
    </row>
    <row r="34" spans="1:27" ht="15" hidden="1" customHeight="1" x14ac:dyDescent="0.25"/>
    <row r="35" spans="1:27" ht="15" hidden="1" customHeight="1" x14ac:dyDescent="0.25"/>
    <row r="36" spans="1:27" ht="12" customHeight="1" x14ac:dyDescent="0.25">
      <c r="A36" s="14" t="s">
        <v>0</v>
      </c>
      <c r="B36" s="144" t="s">
        <v>157</v>
      </c>
      <c r="C36" s="144" t="s">
        <v>158</v>
      </c>
      <c r="D36" s="144" t="s">
        <v>159</v>
      </c>
      <c r="E36" s="144" t="s">
        <v>160</v>
      </c>
      <c r="F36" s="151" t="s">
        <v>161</v>
      </c>
      <c r="G36" s="152"/>
      <c r="H36" s="144" t="s">
        <v>162</v>
      </c>
      <c r="I36" s="144" t="s">
        <v>163</v>
      </c>
      <c r="J36" s="144" t="s">
        <v>164</v>
      </c>
      <c r="K36" s="144">
        <v>4</v>
      </c>
      <c r="L36" s="144">
        <v>5</v>
      </c>
      <c r="M36" s="144">
        <v>6</v>
      </c>
      <c r="N36" s="144">
        <v>7</v>
      </c>
      <c r="O36" s="144">
        <v>8</v>
      </c>
      <c r="P36" s="144">
        <v>9</v>
      </c>
      <c r="Q36" s="144">
        <v>10</v>
      </c>
      <c r="R36" s="144">
        <v>11</v>
      </c>
      <c r="S36" s="144">
        <v>12</v>
      </c>
      <c r="T36" s="144">
        <v>13</v>
      </c>
      <c r="U36" s="144">
        <v>14</v>
      </c>
      <c r="V36" s="144">
        <v>15</v>
      </c>
      <c r="W36" s="144"/>
      <c r="X36" s="144"/>
      <c r="Y36" s="144">
        <v>18</v>
      </c>
      <c r="Z36" s="144"/>
      <c r="AA36" s="144"/>
    </row>
    <row r="37" spans="1:27" ht="12" customHeight="1" x14ac:dyDescent="0.25">
      <c r="A37" s="14" t="s">
        <v>0</v>
      </c>
      <c r="B37" s="76">
        <v>1</v>
      </c>
      <c r="C37" s="37" t="s">
        <v>551</v>
      </c>
      <c r="D37" s="40" t="s">
        <v>82</v>
      </c>
      <c r="E37" s="44"/>
      <c r="F37" s="41" t="s">
        <v>552</v>
      </c>
      <c r="G37" s="43"/>
      <c r="H37" s="43"/>
      <c r="I37" s="42"/>
      <c r="J37" s="86" t="s">
        <v>0</v>
      </c>
      <c r="K37" s="90">
        <v>37</v>
      </c>
      <c r="L37" s="90">
        <v>32</v>
      </c>
      <c r="M37" s="90">
        <v>31</v>
      </c>
      <c r="N37" s="90">
        <v>31</v>
      </c>
      <c r="O37" s="90">
        <v>100</v>
      </c>
      <c r="P37" s="90">
        <v>35</v>
      </c>
      <c r="Q37" s="90">
        <v>35</v>
      </c>
      <c r="R37" s="90">
        <v>100</v>
      </c>
      <c r="S37" s="90">
        <v>35</v>
      </c>
      <c r="T37" s="90"/>
      <c r="U37" s="90"/>
      <c r="V37" s="90">
        <v>35</v>
      </c>
      <c r="W37" s="90"/>
      <c r="X37" s="90"/>
      <c r="Y37" s="90">
        <v>31</v>
      </c>
      <c r="Z37" s="90"/>
      <c r="AA37" s="90"/>
    </row>
    <row r="38" spans="1:27" ht="12" customHeight="1" x14ac:dyDescent="0.25">
      <c r="A38" s="14" t="s">
        <v>0</v>
      </c>
      <c r="B38" s="76">
        <v>2</v>
      </c>
      <c r="C38" s="39"/>
      <c r="D38" s="45"/>
      <c r="E38" s="46"/>
      <c r="F38" s="41" t="s">
        <v>270</v>
      </c>
      <c r="G38" s="43"/>
      <c r="H38" s="43"/>
      <c r="I38" s="42"/>
      <c r="J38" s="76" t="s">
        <v>268</v>
      </c>
      <c r="K38" s="90">
        <v>34</v>
      </c>
      <c r="L38" s="90">
        <v>32</v>
      </c>
      <c r="M38" s="90">
        <v>31</v>
      </c>
      <c r="N38" s="90">
        <v>31</v>
      </c>
      <c r="O38" s="90">
        <v>100</v>
      </c>
      <c r="P38" s="90">
        <v>35</v>
      </c>
      <c r="Q38" s="90">
        <v>35</v>
      </c>
      <c r="R38" s="90">
        <v>100</v>
      </c>
      <c r="S38" s="90">
        <v>35</v>
      </c>
      <c r="T38" s="90"/>
      <c r="U38" s="90"/>
      <c r="V38" s="90">
        <v>35</v>
      </c>
      <c r="W38" s="90"/>
      <c r="X38" s="90"/>
      <c r="Y38" s="90">
        <v>31</v>
      </c>
      <c r="Z38" s="90"/>
      <c r="AA38" s="90"/>
    </row>
    <row r="39" spans="1:27" ht="12" customHeight="1" x14ac:dyDescent="0.25">
      <c r="A39" s="14" t="s">
        <v>0</v>
      </c>
      <c r="B39" s="76">
        <v>3</v>
      </c>
      <c r="C39" s="39"/>
      <c r="D39" s="37" t="s">
        <v>83</v>
      </c>
      <c r="E39" s="40" t="s">
        <v>553</v>
      </c>
      <c r="F39" s="44"/>
      <c r="G39" s="40" t="s">
        <v>82</v>
      </c>
      <c r="H39" s="44"/>
      <c r="I39" s="76" t="s">
        <v>552</v>
      </c>
      <c r="J39" s="86" t="s">
        <v>0</v>
      </c>
      <c r="K39" s="90">
        <v>10</v>
      </c>
      <c r="L39" s="90">
        <v>9</v>
      </c>
      <c r="M39" s="90">
        <v>9</v>
      </c>
      <c r="N39" s="90">
        <v>9</v>
      </c>
      <c r="O39" s="90">
        <v>100</v>
      </c>
      <c r="P39" s="90">
        <v>8</v>
      </c>
      <c r="Q39" s="90">
        <v>8</v>
      </c>
      <c r="R39" s="90">
        <v>100</v>
      </c>
      <c r="S39" s="90">
        <v>8</v>
      </c>
      <c r="T39" s="90"/>
      <c r="U39" s="90"/>
      <c r="V39" s="90">
        <v>8</v>
      </c>
      <c r="W39" s="90"/>
      <c r="X39" s="90"/>
      <c r="Y39" s="90">
        <v>9</v>
      </c>
      <c r="Z39" s="90"/>
      <c r="AA39" s="90"/>
    </row>
    <row r="40" spans="1:27" ht="12" customHeight="1" x14ac:dyDescent="0.25">
      <c r="A40" s="14" t="s">
        <v>0</v>
      </c>
      <c r="B40" s="76">
        <v>4</v>
      </c>
      <c r="C40" s="39"/>
      <c r="D40" s="39"/>
      <c r="E40" s="52"/>
      <c r="F40" s="54"/>
      <c r="G40" s="45"/>
      <c r="H40" s="46"/>
      <c r="I40" s="76" t="s">
        <v>270</v>
      </c>
      <c r="J40" s="76" t="s">
        <v>268</v>
      </c>
      <c r="K40" s="90">
        <v>10</v>
      </c>
      <c r="L40" s="90">
        <v>9</v>
      </c>
      <c r="M40" s="90">
        <v>9</v>
      </c>
      <c r="N40" s="90">
        <v>9</v>
      </c>
      <c r="O40" s="90">
        <v>100</v>
      </c>
      <c r="P40" s="90">
        <v>8</v>
      </c>
      <c r="Q40" s="90">
        <v>8</v>
      </c>
      <c r="R40" s="90">
        <v>100</v>
      </c>
      <c r="S40" s="90">
        <v>8</v>
      </c>
      <c r="T40" s="90"/>
      <c r="U40" s="90"/>
      <c r="V40" s="90">
        <v>8</v>
      </c>
      <c r="W40" s="90"/>
      <c r="X40" s="90"/>
      <c r="Y40" s="90">
        <v>9</v>
      </c>
      <c r="Z40" s="90"/>
      <c r="AA40" s="90"/>
    </row>
    <row r="41" spans="1:27" ht="12" customHeight="1" x14ac:dyDescent="0.25">
      <c r="A41" s="14" t="s">
        <v>0</v>
      </c>
      <c r="B41" s="76">
        <v>5</v>
      </c>
      <c r="C41" s="39"/>
      <c r="D41" s="39"/>
      <c r="E41" s="52"/>
      <c r="F41" s="54"/>
      <c r="G41" s="40" t="s">
        <v>554</v>
      </c>
      <c r="H41" s="44"/>
      <c r="I41" s="76" t="s">
        <v>552</v>
      </c>
      <c r="J41" s="86" t="s">
        <v>0</v>
      </c>
      <c r="K41" s="86">
        <v>10</v>
      </c>
      <c r="L41" s="86">
        <v>9</v>
      </c>
      <c r="M41" s="86">
        <v>9</v>
      </c>
      <c r="N41" s="86">
        <v>9</v>
      </c>
      <c r="O41" s="90">
        <v>100</v>
      </c>
      <c r="P41" s="86">
        <v>8</v>
      </c>
      <c r="Q41" s="86">
        <v>8</v>
      </c>
      <c r="R41" s="90">
        <v>100</v>
      </c>
      <c r="S41" s="86">
        <v>8</v>
      </c>
      <c r="T41" s="86"/>
      <c r="U41" s="90"/>
      <c r="V41" s="86">
        <v>8</v>
      </c>
      <c r="W41" s="86"/>
      <c r="X41" s="90"/>
      <c r="Y41" s="86">
        <v>9</v>
      </c>
      <c r="Z41" s="86"/>
      <c r="AA41" s="90"/>
    </row>
    <row r="42" spans="1:27" ht="12" customHeight="1" x14ac:dyDescent="0.25">
      <c r="A42" s="14" t="s">
        <v>0</v>
      </c>
      <c r="B42" s="76">
        <v>6</v>
      </c>
      <c r="C42" s="39"/>
      <c r="D42" s="39"/>
      <c r="E42" s="52"/>
      <c r="F42" s="54"/>
      <c r="G42" s="45"/>
      <c r="H42" s="46"/>
      <c r="I42" s="76" t="s">
        <v>270</v>
      </c>
      <c r="J42" s="76" t="s">
        <v>268</v>
      </c>
      <c r="K42" s="86">
        <v>10</v>
      </c>
      <c r="L42" s="86">
        <v>9</v>
      </c>
      <c r="M42" s="86">
        <v>9</v>
      </c>
      <c r="N42" s="86">
        <v>9</v>
      </c>
      <c r="O42" s="90">
        <v>100</v>
      </c>
      <c r="P42" s="86">
        <v>8</v>
      </c>
      <c r="Q42" s="86">
        <v>8</v>
      </c>
      <c r="R42" s="90">
        <v>100</v>
      </c>
      <c r="S42" s="86">
        <v>8</v>
      </c>
      <c r="T42" s="86"/>
      <c r="U42" s="90"/>
      <c r="V42" s="86">
        <v>8</v>
      </c>
      <c r="W42" s="86"/>
      <c r="X42" s="90"/>
      <c r="Y42" s="86">
        <v>9</v>
      </c>
      <c r="Z42" s="86"/>
      <c r="AA42" s="90"/>
    </row>
    <row r="43" spans="1:27" ht="12" customHeight="1" x14ac:dyDescent="0.25">
      <c r="A43" s="14" t="s">
        <v>0</v>
      </c>
      <c r="B43" s="76">
        <v>7</v>
      </c>
      <c r="C43" s="39"/>
      <c r="D43" s="39"/>
      <c r="E43" s="45"/>
      <c r="F43" s="46"/>
      <c r="G43" s="41" t="s">
        <v>555</v>
      </c>
      <c r="H43" s="42"/>
      <c r="I43" s="76" t="s">
        <v>270</v>
      </c>
      <c r="J43" s="76" t="s">
        <v>268</v>
      </c>
      <c r="K43" s="86"/>
      <c r="L43" s="86"/>
      <c r="M43" s="86"/>
      <c r="N43" s="86"/>
      <c r="O43" s="90"/>
      <c r="P43" s="86"/>
      <c r="Q43" s="86"/>
      <c r="R43" s="90"/>
      <c r="S43" s="86"/>
      <c r="T43" s="86"/>
      <c r="U43" s="90"/>
      <c r="V43" s="86"/>
      <c r="W43" s="86"/>
      <c r="X43" s="90"/>
      <c r="Y43" s="86"/>
      <c r="Z43" s="86"/>
      <c r="AA43" s="90"/>
    </row>
    <row r="44" spans="1:27" ht="12" customHeight="1" x14ac:dyDescent="0.25">
      <c r="A44" s="14" t="s">
        <v>0</v>
      </c>
      <c r="B44" s="76">
        <v>8</v>
      </c>
      <c r="C44" s="39"/>
      <c r="D44" s="39"/>
      <c r="E44" s="40" t="s">
        <v>556</v>
      </c>
      <c r="F44" s="44"/>
      <c r="G44" s="40" t="s">
        <v>82</v>
      </c>
      <c r="H44" s="44"/>
      <c r="I44" s="76" t="s">
        <v>552</v>
      </c>
      <c r="J44" s="86" t="s">
        <v>0</v>
      </c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 spans="1:27" ht="12" customHeight="1" x14ac:dyDescent="0.25">
      <c r="A45" s="14" t="s">
        <v>0</v>
      </c>
      <c r="B45" s="76">
        <v>9</v>
      </c>
      <c r="C45" s="39"/>
      <c r="D45" s="39"/>
      <c r="E45" s="52"/>
      <c r="F45" s="54"/>
      <c r="G45" s="45"/>
      <c r="H45" s="46"/>
      <c r="I45" s="76" t="s">
        <v>270</v>
      </c>
      <c r="J45" s="76" t="s">
        <v>268</v>
      </c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</row>
    <row r="46" spans="1:27" ht="12" customHeight="1" x14ac:dyDescent="0.25">
      <c r="A46" s="14" t="s">
        <v>0</v>
      </c>
      <c r="B46" s="76">
        <v>10</v>
      </c>
      <c r="C46" s="39"/>
      <c r="D46" s="39"/>
      <c r="E46" s="52"/>
      <c r="F46" s="54"/>
      <c r="G46" s="40" t="s">
        <v>554</v>
      </c>
      <c r="H46" s="44"/>
      <c r="I46" s="76" t="s">
        <v>552</v>
      </c>
      <c r="J46" s="86" t="s">
        <v>0</v>
      </c>
      <c r="K46" s="86"/>
      <c r="L46" s="86"/>
      <c r="M46" s="86"/>
      <c r="N46" s="86"/>
      <c r="O46" s="90"/>
      <c r="P46" s="86"/>
      <c r="Q46" s="86"/>
      <c r="R46" s="90"/>
      <c r="S46" s="86"/>
      <c r="T46" s="86"/>
      <c r="U46" s="90"/>
      <c r="V46" s="86"/>
      <c r="W46" s="86"/>
      <c r="X46" s="90"/>
      <c r="Y46" s="86"/>
      <c r="Z46" s="86"/>
      <c r="AA46" s="90"/>
    </row>
    <row r="47" spans="1:27" ht="12" customHeight="1" x14ac:dyDescent="0.25">
      <c r="A47" s="14" t="s">
        <v>0</v>
      </c>
      <c r="B47" s="76">
        <v>11</v>
      </c>
      <c r="C47" s="39"/>
      <c r="D47" s="39"/>
      <c r="E47" s="52"/>
      <c r="F47" s="54"/>
      <c r="G47" s="45"/>
      <c r="H47" s="46"/>
      <c r="I47" s="76" t="s">
        <v>270</v>
      </c>
      <c r="J47" s="76" t="s">
        <v>268</v>
      </c>
      <c r="K47" s="86"/>
      <c r="L47" s="86"/>
      <c r="M47" s="86"/>
      <c r="N47" s="86"/>
      <c r="O47" s="90"/>
      <c r="P47" s="86"/>
      <c r="Q47" s="86"/>
      <c r="R47" s="90"/>
      <c r="S47" s="86"/>
      <c r="T47" s="86"/>
      <c r="U47" s="90"/>
      <c r="V47" s="86"/>
      <c r="W47" s="86"/>
      <c r="X47" s="90"/>
      <c r="Y47" s="86"/>
      <c r="Z47" s="86"/>
      <c r="AA47" s="90"/>
    </row>
    <row r="48" spans="1:27" ht="12" customHeight="1" x14ac:dyDescent="0.25">
      <c r="A48" s="14" t="s">
        <v>0</v>
      </c>
      <c r="B48" s="76">
        <v>12</v>
      </c>
      <c r="C48" s="39"/>
      <c r="D48" s="39"/>
      <c r="E48" s="45"/>
      <c r="F48" s="46"/>
      <c r="G48" s="41" t="s">
        <v>555</v>
      </c>
      <c r="H48" s="42"/>
      <c r="I48" s="76" t="s">
        <v>270</v>
      </c>
      <c r="J48" s="76" t="s">
        <v>268</v>
      </c>
      <c r="K48" s="86"/>
      <c r="L48" s="86"/>
      <c r="M48" s="86"/>
      <c r="N48" s="86"/>
      <c r="O48" s="90"/>
      <c r="P48" s="86"/>
      <c r="Q48" s="86"/>
      <c r="R48" s="90"/>
      <c r="S48" s="86"/>
      <c r="T48" s="86"/>
      <c r="U48" s="90"/>
      <c r="V48" s="86"/>
      <c r="W48" s="86"/>
      <c r="X48" s="90"/>
      <c r="Y48" s="86"/>
      <c r="Z48" s="86"/>
      <c r="AA48" s="90"/>
    </row>
    <row r="49" spans="1:27" ht="12" customHeight="1" x14ac:dyDescent="0.25">
      <c r="A49" s="14" t="s">
        <v>0</v>
      </c>
      <c r="B49" s="76">
        <v>13</v>
      </c>
      <c r="C49" s="39"/>
      <c r="D49" s="39"/>
      <c r="E49" s="40" t="s">
        <v>557</v>
      </c>
      <c r="F49" s="44"/>
      <c r="G49" s="40" t="s">
        <v>82</v>
      </c>
      <c r="H49" s="44"/>
      <c r="I49" s="76" t="s">
        <v>552</v>
      </c>
      <c r="J49" s="86" t="s">
        <v>0</v>
      </c>
      <c r="K49" s="90">
        <v>27</v>
      </c>
      <c r="L49" s="90">
        <v>23</v>
      </c>
      <c r="M49" s="90">
        <v>22</v>
      </c>
      <c r="N49" s="90">
        <v>22</v>
      </c>
      <c r="O49" s="90">
        <v>100</v>
      </c>
      <c r="P49" s="90">
        <v>27</v>
      </c>
      <c r="Q49" s="90">
        <v>27</v>
      </c>
      <c r="R49" s="90">
        <v>100</v>
      </c>
      <c r="S49" s="90">
        <v>27</v>
      </c>
      <c r="T49" s="90"/>
      <c r="U49" s="90"/>
      <c r="V49" s="90">
        <v>27</v>
      </c>
      <c r="W49" s="90"/>
      <c r="X49" s="90"/>
      <c r="Y49" s="90">
        <v>22</v>
      </c>
      <c r="Z49" s="90"/>
      <c r="AA49" s="90"/>
    </row>
    <row r="50" spans="1:27" ht="12" customHeight="1" x14ac:dyDescent="0.25">
      <c r="A50" s="14" t="s">
        <v>0</v>
      </c>
      <c r="B50" s="76">
        <v>14</v>
      </c>
      <c r="C50" s="39"/>
      <c r="D50" s="39"/>
      <c r="E50" s="52"/>
      <c r="F50" s="54"/>
      <c r="G50" s="45"/>
      <c r="H50" s="46"/>
      <c r="I50" s="76" t="s">
        <v>270</v>
      </c>
      <c r="J50" s="76" t="s">
        <v>268</v>
      </c>
      <c r="K50" s="90">
        <v>24</v>
      </c>
      <c r="L50" s="90">
        <v>23</v>
      </c>
      <c r="M50" s="90">
        <v>22</v>
      </c>
      <c r="N50" s="90">
        <v>22</v>
      </c>
      <c r="O50" s="90">
        <v>100</v>
      </c>
      <c r="P50" s="90">
        <v>27</v>
      </c>
      <c r="Q50" s="90">
        <v>27</v>
      </c>
      <c r="R50" s="90">
        <v>100</v>
      </c>
      <c r="S50" s="90">
        <v>27</v>
      </c>
      <c r="T50" s="90"/>
      <c r="U50" s="90"/>
      <c r="V50" s="90">
        <v>27</v>
      </c>
      <c r="W50" s="90"/>
      <c r="X50" s="90"/>
      <c r="Y50" s="90">
        <v>22</v>
      </c>
      <c r="Z50" s="90"/>
      <c r="AA50" s="90"/>
    </row>
    <row r="51" spans="1:27" ht="12" customHeight="1" x14ac:dyDescent="0.25">
      <c r="A51" s="14" t="s">
        <v>0</v>
      </c>
      <c r="B51" s="76">
        <v>15</v>
      </c>
      <c r="C51" s="39"/>
      <c r="D51" s="39"/>
      <c r="E51" s="52"/>
      <c r="F51" s="54"/>
      <c r="G51" s="40" t="s">
        <v>554</v>
      </c>
      <c r="H51" s="44"/>
      <c r="I51" s="76" t="s">
        <v>552</v>
      </c>
      <c r="J51" s="86" t="s">
        <v>0</v>
      </c>
      <c r="K51" s="86">
        <v>27</v>
      </c>
      <c r="L51" s="86">
        <v>23</v>
      </c>
      <c r="M51" s="86">
        <v>22</v>
      </c>
      <c r="N51" s="86">
        <v>22</v>
      </c>
      <c r="O51" s="90">
        <v>100</v>
      </c>
      <c r="P51" s="86">
        <v>27</v>
      </c>
      <c r="Q51" s="86">
        <v>27</v>
      </c>
      <c r="R51" s="90">
        <v>100</v>
      </c>
      <c r="S51" s="86">
        <v>27</v>
      </c>
      <c r="T51" s="86"/>
      <c r="U51" s="90"/>
      <c r="V51" s="86">
        <v>27</v>
      </c>
      <c r="W51" s="86"/>
      <c r="X51" s="90"/>
      <c r="Y51" s="86">
        <v>22</v>
      </c>
      <c r="Z51" s="86"/>
      <c r="AA51" s="90"/>
    </row>
    <row r="52" spans="1:27" ht="12" customHeight="1" x14ac:dyDescent="0.25">
      <c r="A52" s="14" t="s">
        <v>0</v>
      </c>
      <c r="B52" s="76">
        <v>16</v>
      </c>
      <c r="C52" s="39"/>
      <c r="D52" s="39"/>
      <c r="E52" s="52"/>
      <c r="F52" s="54"/>
      <c r="G52" s="45"/>
      <c r="H52" s="46"/>
      <c r="I52" s="76" t="s">
        <v>270</v>
      </c>
      <c r="J52" s="76" t="s">
        <v>268</v>
      </c>
      <c r="K52" s="86">
        <v>24</v>
      </c>
      <c r="L52" s="86">
        <v>23</v>
      </c>
      <c r="M52" s="86">
        <v>22</v>
      </c>
      <c r="N52" s="86">
        <v>22</v>
      </c>
      <c r="O52" s="90">
        <v>100</v>
      </c>
      <c r="P52" s="86">
        <v>27</v>
      </c>
      <c r="Q52" s="86">
        <v>27</v>
      </c>
      <c r="R52" s="90">
        <v>100</v>
      </c>
      <c r="S52" s="86">
        <v>27</v>
      </c>
      <c r="T52" s="86"/>
      <c r="U52" s="90"/>
      <c r="V52" s="86">
        <v>27</v>
      </c>
      <c r="W52" s="86"/>
      <c r="X52" s="90"/>
      <c r="Y52" s="86">
        <v>22</v>
      </c>
      <c r="Z52" s="86"/>
      <c r="AA52" s="90"/>
    </row>
    <row r="53" spans="1:27" ht="12" customHeight="1" x14ac:dyDescent="0.25">
      <c r="A53" s="14" t="s">
        <v>0</v>
      </c>
      <c r="B53" s="76">
        <v>17</v>
      </c>
      <c r="C53" s="39"/>
      <c r="D53" s="39"/>
      <c r="E53" s="45"/>
      <c r="F53" s="46"/>
      <c r="G53" s="41" t="s">
        <v>555</v>
      </c>
      <c r="H53" s="42"/>
      <c r="I53" s="76" t="s">
        <v>270</v>
      </c>
      <c r="J53" s="76" t="s">
        <v>268</v>
      </c>
      <c r="K53" s="86"/>
      <c r="L53" s="86"/>
      <c r="M53" s="86"/>
      <c r="N53" s="86"/>
      <c r="O53" s="90"/>
      <c r="P53" s="86"/>
      <c r="Q53" s="86"/>
      <c r="R53" s="90"/>
      <c r="S53" s="86"/>
      <c r="T53" s="86"/>
      <c r="U53" s="90"/>
      <c r="V53" s="86"/>
      <c r="W53" s="86"/>
      <c r="X53" s="90"/>
      <c r="Y53" s="86"/>
      <c r="Z53" s="86"/>
      <c r="AA53" s="90"/>
    </row>
    <row r="54" spans="1:27" ht="12" customHeight="1" x14ac:dyDescent="0.25">
      <c r="A54" s="14" t="s">
        <v>0</v>
      </c>
      <c r="B54" s="76">
        <v>18</v>
      </c>
      <c r="C54" s="39"/>
      <c r="D54" s="39"/>
      <c r="E54" s="40" t="s">
        <v>558</v>
      </c>
      <c r="F54" s="44"/>
      <c r="G54" s="40" t="s">
        <v>82</v>
      </c>
      <c r="H54" s="44"/>
      <c r="I54" s="76" t="s">
        <v>552</v>
      </c>
      <c r="J54" s="86" t="s">
        <v>0</v>
      </c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</row>
    <row r="55" spans="1:27" ht="12" customHeight="1" x14ac:dyDescent="0.25">
      <c r="A55" s="14" t="s">
        <v>0</v>
      </c>
      <c r="B55" s="76">
        <v>19</v>
      </c>
      <c r="C55" s="39"/>
      <c r="D55" s="39"/>
      <c r="E55" s="52"/>
      <c r="F55" s="54"/>
      <c r="G55" s="45"/>
      <c r="H55" s="46"/>
      <c r="I55" s="76" t="s">
        <v>270</v>
      </c>
      <c r="J55" s="76" t="s">
        <v>268</v>
      </c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</row>
    <row r="56" spans="1:27" ht="12" customHeight="1" x14ac:dyDescent="0.25">
      <c r="A56" s="14" t="s">
        <v>0</v>
      </c>
      <c r="B56" s="76">
        <v>20</v>
      </c>
      <c r="C56" s="39"/>
      <c r="D56" s="39"/>
      <c r="E56" s="52"/>
      <c r="F56" s="54"/>
      <c r="G56" s="40" t="s">
        <v>554</v>
      </c>
      <c r="H56" s="44"/>
      <c r="I56" s="76" t="s">
        <v>552</v>
      </c>
      <c r="J56" s="86" t="s">
        <v>0</v>
      </c>
      <c r="K56" s="86"/>
      <c r="L56" s="86"/>
      <c r="M56" s="86"/>
      <c r="N56" s="86"/>
      <c r="O56" s="90"/>
      <c r="P56" s="86"/>
      <c r="Q56" s="86"/>
      <c r="R56" s="90"/>
      <c r="S56" s="86"/>
      <c r="T56" s="86"/>
      <c r="U56" s="90"/>
      <c r="V56" s="86"/>
      <c r="W56" s="86"/>
      <c r="X56" s="90"/>
      <c r="Y56" s="86"/>
      <c r="Z56" s="86"/>
      <c r="AA56" s="90"/>
    </row>
    <row r="57" spans="1:27" ht="12" customHeight="1" x14ac:dyDescent="0.25">
      <c r="A57" s="14" t="s">
        <v>0</v>
      </c>
      <c r="B57" s="76">
        <v>21</v>
      </c>
      <c r="C57" s="39"/>
      <c r="D57" s="39"/>
      <c r="E57" s="52"/>
      <c r="F57" s="54"/>
      <c r="G57" s="45"/>
      <c r="H57" s="46"/>
      <c r="I57" s="76" t="s">
        <v>270</v>
      </c>
      <c r="J57" s="76" t="s">
        <v>268</v>
      </c>
      <c r="K57" s="86"/>
      <c r="L57" s="86"/>
      <c r="M57" s="86"/>
      <c r="N57" s="86"/>
      <c r="O57" s="90"/>
      <c r="P57" s="86"/>
      <c r="Q57" s="86"/>
      <c r="R57" s="90"/>
      <c r="S57" s="86"/>
      <c r="T57" s="86"/>
      <c r="U57" s="90"/>
      <c r="V57" s="86"/>
      <c r="W57" s="86"/>
      <c r="X57" s="90"/>
      <c r="Y57" s="86"/>
      <c r="Z57" s="86"/>
      <c r="AA57" s="90"/>
    </row>
    <row r="58" spans="1:27" ht="12" customHeight="1" x14ac:dyDescent="0.25">
      <c r="A58" s="14" t="s">
        <v>0</v>
      </c>
      <c r="B58" s="76">
        <v>22</v>
      </c>
      <c r="C58" s="38"/>
      <c r="D58" s="38"/>
      <c r="E58" s="45"/>
      <c r="F58" s="46"/>
      <c r="G58" s="41" t="s">
        <v>555</v>
      </c>
      <c r="H58" s="42"/>
      <c r="I58" s="76" t="s">
        <v>270</v>
      </c>
      <c r="J58" s="76" t="s">
        <v>268</v>
      </c>
      <c r="K58" s="86"/>
      <c r="L58" s="86"/>
      <c r="M58" s="86"/>
      <c r="N58" s="86"/>
      <c r="O58" s="90"/>
      <c r="P58" s="86"/>
      <c r="Q58" s="86"/>
      <c r="R58" s="90"/>
      <c r="S58" s="86"/>
      <c r="T58" s="86"/>
      <c r="U58" s="90"/>
      <c r="V58" s="86"/>
      <c r="W58" s="86"/>
      <c r="X58" s="90"/>
      <c r="Y58" s="86"/>
      <c r="Z58" s="86"/>
      <c r="AA58" s="90"/>
    </row>
    <row r="59" spans="1:27" ht="24" customHeight="1" x14ac:dyDescent="0.25">
      <c r="A59" s="14" t="s">
        <v>0</v>
      </c>
      <c r="B59" s="76">
        <v>23</v>
      </c>
      <c r="C59" s="37" t="s">
        <v>559</v>
      </c>
      <c r="D59" s="41" t="s">
        <v>82</v>
      </c>
      <c r="E59" s="43"/>
      <c r="F59" s="43"/>
      <c r="G59" s="43"/>
      <c r="H59" s="43"/>
      <c r="I59" s="42"/>
      <c r="J59" s="76" t="s">
        <v>222</v>
      </c>
      <c r="K59" s="90">
        <v>25104</v>
      </c>
      <c r="L59" s="90">
        <v>29030</v>
      </c>
      <c r="M59" s="90">
        <v>31817</v>
      </c>
      <c r="N59" s="90">
        <v>45970.5</v>
      </c>
      <c r="O59" s="90">
        <v>144.48408083728825</v>
      </c>
      <c r="P59" s="90">
        <v>45005.599999999999</v>
      </c>
      <c r="Q59" s="90">
        <v>46668</v>
      </c>
      <c r="R59" s="90">
        <v>103.69376255399328</v>
      </c>
      <c r="S59" s="90">
        <v>48754</v>
      </c>
      <c r="T59" s="90"/>
      <c r="U59" s="90"/>
      <c r="V59" s="90">
        <v>32350</v>
      </c>
      <c r="W59" s="90"/>
      <c r="X59" s="90"/>
      <c r="Y59" s="90">
        <v>26960</v>
      </c>
      <c r="Z59" s="90"/>
      <c r="AA59" s="90"/>
    </row>
    <row r="60" spans="1:27" ht="24" customHeight="1" x14ac:dyDescent="0.25">
      <c r="A60" s="14" t="s">
        <v>0</v>
      </c>
      <c r="B60" s="76">
        <v>24</v>
      </c>
      <c r="C60" s="39"/>
      <c r="D60" s="37" t="s">
        <v>83</v>
      </c>
      <c r="E60" s="41" t="s">
        <v>560</v>
      </c>
      <c r="F60" s="43"/>
      <c r="G60" s="43"/>
      <c r="H60" s="43"/>
      <c r="I60" s="42"/>
      <c r="J60" s="76" t="s">
        <v>222</v>
      </c>
      <c r="K60" s="86">
        <v>18128</v>
      </c>
      <c r="L60" s="86">
        <v>20390</v>
      </c>
      <c r="M60" s="86">
        <v>20880</v>
      </c>
      <c r="N60" s="86">
        <v>23417</v>
      </c>
      <c r="O60" s="90">
        <v>112.15038314176245</v>
      </c>
      <c r="P60" s="86">
        <v>20133.099999999999</v>
      </c>
      <c r="Q60" s="86">
        <v>20516</v>
      </c>
      <c r="R60" s="90">
        <v>101.90184323328251</v>
      </c>
      <c r="S60" s="86">
        <v>21321.5</v>
      </c>
      <c r="T60" s="86"/>
      <c r="U60" s="90"/>
      <c r="V60" s="86">
        <v>23820</v>
      </c>
      <c r="W60" s="86"/>
      <c r="X60" s="90"/>
      <c r="Y60" s="86">
        <v>20880</v>
      </c>
      <c r="Z60" s="86"/>
      <c r="AA60" s="90"/>
    </row>
    <row r="61" spans="1:27" ht="24" customHeight="1" x14ac:dyDescent="0.25">
      <c r="A61" s="14" t="s">
        <v>0</v>
      </c>
      <c r="B61" s="76">
        <v>25</v>
      </c>
      <c r="C61" s="39"/>
      <c r="D61" s="39"/>
      <c r="E61" s="41" t="s">
        <v>561</v>
      </c>
      <c r="F61" s="43"/>
      <c r="G61" s="43"/>
      <c r="H61" s="43"/>
      <c r="I61" s="42"/>
      <c r="J61" s="76" t="s">
        <v>222</v>
      </c>
      <c r="K61" s="86">
        <v>1774</v>
      </c>
      <c r="L61" s="86">
        <v>3180</v>
      </c>
      <c r="M61" s="86">
        <v>3600</v>
      </c>
      <c r="N61" s="86">
        <v>5192</v>
      </c>
      <c r="O61" s="90">
        <v>144.22222222222223</v>
      </c>
      <c r="P61" s="86">
        <v>8417.5</v>
      </c>
      <c r="Q61" s="86">
        <v>4787</v>
      </c>
      <c r="R61" s="90">
        <v>56.86961686961687</v>
      </c>
      <c r="S61" s="86">
        <v>5389.5</v>
      </c>
      <c r="T61" s="86"/>
      <c r="U61" s="90"/>
      <c r="V61" s="86">
        <v>4560</v>
      </c>
      <c r="W61" s="86"/>
      <c r="X61" s="90"/>
      <c r="Y61" s="86">
        <v>3600</v>
      </c>
      <c r="Z61" s="86"/>
      <c r="AA61" s="90"/>
    </row>
    <row r="62" spans="1:27" ht="24" customHeight="1" x14ac:dyDescent="0.25">
      <c r="A62" s="14" t="s">
        <v>0</v>
      </c>
      <c r="B62" s="76">
        <v>26</v>
      </c>
      <c r="C62" s="39"/>
      <c r="D62" s="39"/>
      <c r="E62" s="40" t="s">
        <v>562</v>
      </c>
      <c r="F62" s="44"/>
      <c r="G62" s="41" t="s">
        <v>82</v>
      </c>
      <c r="H62" s="43"/>
      <c r="I62" s="42"/>
      <c r="J62" s="76" t="s">
        <v>222</v>
      </c>
      <c r="K62" s="90">
        <v>5202</v>
      </c>
      <c r="L62" s="90">
        <v>5460</v>
      </c>
      <c r="M62" s="90">
        <v>7337</v>
      </c>
      <c r="N62" s="90">
        <v>17361.5</v>
      </c>
      <c r="O62" s="90">
        <v>236.62941256644405</v>
      </c>
      <c r="P62" s="90">
        <v>16455</v>
      </c>
      <c r="Q62" s="90">
        <v>21365</v>
      </c>
      <c r="R62" s="90">
        <v>129.8389547250076</v>
      </c>
      <c r="S62" s="90">
        <v>22043</v>
      </c>
      <c r="T62" s="90"/>
      <c r="U62" s="90"/>
      <c r="V62" s="90">
        <v>3970</v>
      </c>
      <c r="W62" s="90"/>
      <c r="X62" s="90"/>
      <c r="Y62" s="90">
        <v>2480</v>
      </c>
      <c r="Z62" s="90"/>
      <c r="AA62" s="90"/>
    </row>
    <row r="63" spans="1:27" ht="24" customHeight="1" x14ac:dyDescent="0.25">
      <c r="A63" s="14" t="s">
        <v>0</v>
      </c>
      <c r="B63" s="76">
        <v>27</v>
      </c>
      <c r="C63" s="39"/>
      <c r="D63" s="39"/>
      <c r="E63" s="52"/>
      <c r="F63" s="54"/>
      <c r="G63" s="37" t="s">
        <v>83</v>
      </c>
      <c r="H63" s="41" t="s">
        <v>563</v>
      </c>
      <c r="I63" s="42"/>
      <c r="J63" s="76" t="s">
        <v>222</v>
      </c>
      <c r="K63" s="86">
        <v>840</v>
      </c>
      <c r="L63" s="86">
        <v>1670</v>
      </c>
      <c r="M63" s="86">
        <v>4020</v>
      </c>
      <c r="N63" s="86">
        <v>3020</v>
      </c>
      <c r="O63" s="90">
        <v>75.124378109452735</v>
      </c>
      <c r="P63" s="86">
        <v>3780</v>
      </c>
      <c r="Q63" s="86">
        <v>3280</v>
      </c>
      <c r="R63" s="90">
        <v>86.772486772486772</v>
      </c>
      <c r="S63" s="86">
        <v>3670</v>
      </c>
      <c r="T63" s="86"/>
      <c r="U63" s="90"/>
      <c r="V63" s="86">
        <v>3970</v>
      </c>
      <c r="W63" s="86"/>
      <c r="X63" s="90"/>
      <c r="Y63" s="86">
        <v>2480</v>
      </c>
      <c r="Z63" s="86"/>
      <c r="AA63" s="90"/>
    </row>
    <row r="64" spans="1:27" ht="24" customHeight="1" x14ac:dyDescent="0.25">
      <c r="A64" s="14" t="s">
        <v>0</v>
      </c>
      <c r="B64" s="76">
        <v>28</v>
      </c>
      <c r="C64" s="39"/>
      <c r="D64" s="39"/>
      <c r="E64" s="52"/>
      <c r="F64" s="54"/>
      <c r="G64" s="39"/>
      <c r="H64" s="41" t="s">
        <v>564</v>
      </c>
      <c r="I64" s="42"/>
      <c r="J64" s="76" t="s">
        <v>222</v>
      </c>
      <c r="K64" s="86">
        <v>4362</v>
      </c>
      <c r="L64" s="86">
        <v>3790</v>
      </c>
      <c r="M64" s="86">
        <v>3317</v>
      </c>
      <c r="N64" s="86">
        <v>14341.5</v>
      </c>
      <c r="O64" s="90">
        <v>432.36358154959299</v>
      </c>
      <c r="P64" s="86">
        <v>12675</v>
      </c>
      <c r="Q64" s="86">
        <v>17590</v>
      </c>
      <c r="R64" s="90">
        <v>138.77712031558187</v>
      </c>
      <c r="S64" s="86">
        <v>18373</v>
      </c>
      <c r="T64" s="86"/>
      <c r="U64" s="90"/>
      <c r="V64" s="86"/>
      <c r="W64" s="86"/>
      <c r="X64" s="90"/>
      <c r="Y64" s="86"/>
      <c r="Z64" s="86"/>
      <c r="AA64" s="90"/>
    </row>
    <row r="65" spans="1:27" ht="24" customHeight="1" x14ac:dyDescent="0.25">
      <c r="A65" s="14" t="s">
        <v>0</v>
      </c>
      <c r="B65" s="76">
        <v>29</v>
      </c>
      <c r="C65" s="38"/>
      <c r="D65" s="38"/>
      <c r="E65" s="45"/>
      <c r="F65" s="46"/>
      <c r="G65" s="38"/>
      <c r="H65" s="41" t="s">
        <v>565</v>
      </c>
      <c r="I65" s="42"/>
      <c r="J65" s="76" t="s">
        <v>222</v>
      </c>
      <c r="K65" s="86"/>
      <c r="L65" s="86"/>
      <c r="M65" s="86"/>
      <c r="N65" s="86"/>
      <c r="O65" s="90"/>
      <c r="P65" s="86"/>
      <c r="Q65" s="86">
        <v>495</v>
      </c>
      <c r="R65" s="90"/>
      <c r="S65" s="86"/>
      <c r="T65" s="86"/>
      <c r="U65" s="90"/>
      <c r="V65" s="86"/>
      <c r="W65" s="86"/>
      <c r="X65" s="90"/>
      <c r="Y65" s="86"/>
      <c r="Z65" s="86"/>
      <c r="AA65" s="90"/>
    </row>
    <row r="66" spans="1:27" ht="24" customHeight="1" x14ac:dyDescent="0.25">
      <c r="A66" s="14" t="s">
        <v>0</v>
      </c>
      <c r="B66" s="76">
        <v>30</v>
      </c>
      <c r="C66" s="37" t="s">
        <v>566</v>
      </c>
      <c r="D66" s="41" t="s">
        <v>82</v>
      </c>
      <c r="E66" s="43"/>
      <c r="F66" s="43"/>
      <c r="G66" s="43"/>
      <c r="H66" s="43"/>
      <c r="I66" s="42"/>
      <c r="J66" s="76" t="s">
        <v>222</v>
      </c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</row>
    <row r="67" spans="1:27" ht="24" customHeight="1" x14ac:dyDescent="0.25">
      <c r="A67" s="14" t="s">
        <v>0</v>
      </c>
      <c r="B67" s="76">
        <v>31</v>
      </c>
      <c r="C67" s="39"/>
      <c r="D67" s="37" t="s">
        <v>83</v>
      </c>
      <c r="E67" s="41" t="s">
        <v>560</v>
      </c>
      <c r="F67" s="43"/>
      <c r="G67" s="43"/>
      <c r="H67" s="43"/>
      <c r="I67" s="42"/>
      <c r="J67" s="76" t="s">
        <v>222</v>
      </c>
      <c r="K67" s="86"/>
      <c r="L67" s="86"/>
      <c r="M67" s="86"/>
      <c r="N67" s="86"/>
      <c r="O67" s="90"/>
      <c r="P67" s="86"/>
      <c r="Q67" s="86"/>
      <c r="R67" s="90"/>
      <c r="S67" s="86"/>
      <c r="T67" s="86"/>
      <c r="U67" s="90"/>
      <c r="V67" s="86"/>
      <c r="W67" s="86"/>
      <c r="X67" s="90"/>
      <c r="Y67" s="86"/>
      <c r="Z67" s="86"/>
      <c r="AA67" s="90"/>
    </row>
    <row r="68" spans="1:27" ht="24" customHeight="1" x14ac:dyDescent="0.25">
      <c r="A68" s="14" t="s">
        <v>0</v>
      </c>
      <c r="B68" s="76">
        <v>32</v>
      </c>
      <c r="C68" s="39"/>
      <c r="D68" s="39"/>
      <c r="E68" s="41" t="s">
        <v>561</v>
      </c>
      <c r="F68" s="43"/>
      <c r="G68" s="43"/>
      <c r="H68" s="43"/>
      <c r="I68" s="42"/>
      <c r="J68" s="76" t="s">
        <v>222</v>
      </c>
      <c r="K68" s="86"/>
      <c r="L68" s="86"/>
      <c r="M68" s="86"/>
      <c r="N68" s="86"/>
      <c r="O68" s="90"/>
      <c r="P68" s="86"/>
      <c r="Q68" s="86"/>
      <c r="R68" s="90"/>
      <c r="S68" s="86"/>
      <c r="T68" s="86"/>
      <c r="U68" s="90"/>
      <c r="V68" s="86"/>
      <c r="W68" s="86"/>
      <c r="X68" s="90"/>
      <c r="Y68" s="86"/>
      <c r="Z68" s="86"/>
      <c r="AA68" s="90"/>
    </row>
    <row r="69" spans="1:27" ht="24" customHeight="1" x14ac:dyDescent="0.25">
      <c r="A69" s="14" t="s">
        <v>0</v>
      </c>
      <c r="B69" s="76">
        <v>33</v>
      </c>
      <c r="C69" s="39"/>
      <c r="D69" s="39"/>
      <c r="E69" s="40" t="s">
        <v>562</v>
      </c>
      <c r="F69" s="44"/>
      <c r="G69" s="41" t="s">
        <v>82</v>
      </c>
      <c r="H69" s="43"/>
      <c r="I69" s="42"/>
      <c r="J69" s="76" t="s">
        <v>222</v>
      </c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</row>
    <row r="70" spans="1:27" ht="24" customHeight="1" x14ac:dyDescent="0.25">
      <c r="A70" s="14" t="s">
        <v>0</v>
      </c>
      <c r="B70" s="76">
        <v>34</v>
      </c>
      <c r="C70" s="39"/>
      <c r="D70" s="39"/>
      <c r="E70" s="52"/>
      <c r="F70" s="54"/>
      <c r="G70" s="37" t="s">
        <v>83</v>
      </c>
      <c r="H70" s="41" t="s">
        <v>563</v>
      </c>
      <c r="I70" s="42"/>
      <c r="J70" s="76" t="s">
        <v>222</v>
      </c>
      <c r="K70" s="86"/>
      <c r="L70" s="86"/>
      <c r="M70" s="86"/>
      <c r="N70" s="86"/>
      <c r="O70" s="90"/>
      <c r="P70" s="86"/>
      <c r="Q70" s="86"/>
      <c r="R70" s="90"/>
      <c r="S70" s="86"/>
      <c r="T70" s="86"/>
      <c r="U70" s="90"/>
      <c r="V70" s="86"/>
      <c r="W70" s="86"/>
      <c r="X70" s="90"/>
      <c r="Y70" s="86"/>
      <c r="Z70" s="86"/>
      <c r="AA70" s="90"/>
    </row>
    <row r="71" spans="1:27" ht="24" customHeight="1" x14ac:dyDescent="0.25">
      <c r="A71" s="14" t="s">
        <v>0</v>
      </c>
      <c r="B71" s="76">
        <v>35</v>
      </c>
      <c r="C71" s="39"/>
      <c r="D71" s="39"/>
      <c r="E71" s="52"/>
      <c r="F71" s="54"/>
      <c r="G71" s="39"/>
      <c r="H71" s="41" t="s">
        <v>564</v>
      </c>
      <c r="I71" s="42"/>
      <c r="J71" s="76" t="s">
        <v>222</v>
      </c>
      <c r="K71" s="86"/>
      <c r="L71" s="86"/>
      <c r="M71" s="86"/>
      <c r="N71" s="86"/>
      <c r="O71" s="90"/>
      <c r="P71" s="86"/>
      <c r="Q71" s="86"/>
      <c r="R71" s="90"/>
      <c r="S71" s="86"/>
      <c r="T71" s="86"/>
      <c r="U71" s="90"/>
      <c r="V71" s="86"/>
      <c r="W71" s="86"/>
      <c r="X71" s="90"/>
      <c r="Y71" s="86"/>
      <c r="Z71" s="86"/>
      <c r="AA71" s="90"/>
    </row>
    <row r="72" spans="1:27" ht="24" customHeight="1" x14ac:dyDescent="0.25">
      <c r="A72" s="14" t="s">
        <v>0</v>
      </c>
      <c r="B72" s="76">
        <v>36</v>
      </c>
      <c r="C72" s="38"/>
      <c r="D72" s="38"/>
      <c r="E72" s="45"/>
      <c r="F72" s="46"/>
      <c r="G72" s="38"/>
      <c r="H72" s="41" t="s">
        <v>565</v>
      </c>
      <c r="I72" s="42"/>
      <c r="J72" s="76" t="s">
        <v>222</v>
      </c>
      <c r="K72" s="86"/>
      <c r="L72" s="86"/>
      <c r="M72" s="86"/>
      <c r="N72" s="86"/>
      <c r="O72" s="90"/>
      <c r="P72" s="86"/>
      <c r="Q72" s="86"/>
      <c r="R72" s="90"/>
      <c r="S72" s="86"/>
      <c r="T72" s="86"/>
      <c r="U72" s="90"/>
      <c r="V72" s="86"/>
      <c r="W72" s="86"/>
      <c r="X72" s="90"/>
      <c r="Y72" s="86"/>
      <c r="Z72" s="86"/>
      <c r="AA72" s="90"/>
    </row>
    <row r="73" spans="1:27" ht="24" customHeight="1" x14ac:dyDescent="0.25">
      <c r="A73" s="14" t="s">
        <v>0</v>
      </c>
      <c r="B73" s="76">
        <v>37</v>
      </c>
      <c r="C73" s="37" t="s">
        <v>567</v>
      </c>
      <c r="D73" s="41" t="s">
        <v>82</v>
      </c>
      <c r="E73" s="43"/>
      <c r="F73" s="43"/>
      <c r="G73" s="43"/>
      <c r="H73" s="43"/>
      <c r="I73" s="42"/>
      <c r="J73" s="76" t="s">
        <v>222</v>
      </c>
      <c r="K73" s="90">
        <v>92748</v>
      </c>
      <c r="L73" s="90">
        <v>111335</v>
      </c>
      <c r="M73" s="90">
        <v>126744</v>
      </c>
      <c r="N73" s="90">
        <v>133810</v>
      </c>
      <c r="O73" s="90">
        <v>105.57501735782364</v>
      </c>
      <c r="P73" s="90">
        <v>147862</v>
      </c>
      <c r="Q73" s="90">
        <v>167818</v>
      </c>
      <c r="R73" s="90">
        <v>113.49636823524638</v>
      </c>
      <c r="S73" s="90">
        <v>180832.8</v>
      </c>
      <c r="T73" s="90"/>
      <c r="U73" s="90"/>
      <c r="V73" s="90">
        <v>127420</v>
      </c>
      <c r="W73" s="90"/>
      <c r="X73" s="90"/>
      <c r="Y73" s="90">
        <v>110420</v>
      </c>
      <c r="Z73" s="90"/>
      <c r="AA73" s="90"/>
    </row>
    <row r="74" spans="1:27" ht="24" customHeight="1" x14ac:dyDescent="0.25">
      <c r="A74" s="14" t="s">
        <v>0</v>
      </c>
      <c r="B74" s="76">
        <v>38</v>
      </c>
      <c r="C74" s="39"/>
      <c r="D74" s="37" t="s">
        <v>83</v>
      </c>
      <c r="E74" s="41" t="s">
        <v>560</v>
      </c>
      <c r="F74" s="43"/>
      <c r="G74" s="43"/>
      <c r="H74" s="43"/>
      <c r="I74" s="42"/>
      <c r="J74" s="76" t="s">
        <v>222</v>
      </c>
      <c r="K74" s="86">
        <v>62086</v>
      </c>
      <c r="L74" s="86">
        <v>76880</v>
      </c>
      <c r="M74" s="86">
        <v>79480</v>
      </c>
      <c r="N74" s="86">
        <v>73271</v>
      </c>
      <c r="O74" s="90">
        <v>92.187971816809267</v>
      </c>
      <c r="P74" s="86">
        <v>72359</v>
      </c>
      <c r="Q74" s="86">
        <v>72468</v>
      </c>
      <c r="R74" s="90">
        <v>100.15063779211985</v>
      </c>
      <c r="S74" s="86">
        <v>77936</v>
      </c>
      <c r="T74" s="86"/>
      <c r="U74" s="90"/>
      <c r="V74" s="86">
        <v>94440</v>
      </c>
      <c r="W74" s="86"/>
      <c r="X74" s="90"/>
      <c r="Y74" s="86">
        <v>82200</v>
      </c>
      <c r="Z74" s="86"/>
      <c r="AA74" s="90"/>
    </row>
    <row r="75" spans="1:27" ht="24" customHeight="1" x14ac:dyDescent="0.25">
      <c r="A75" s="14" t="s">
        <v>0</v>
      </c>
      <c r="B75" s="76">
        <v>39</v>
      </c>
      <c r="C75" s="39"/>
      <c r="D75" s="39"/>
      <c r="E75" s="41" t="s">
        <v>561</v>
      </c>
      <c r="F75" s="43"/>
      <c r="G75" s="43"/>
      <c r="H75" s="43"/>
      <c r="I75" s="42"/>
      <c r="J75" s="76" t="s">
        <v>222</v>
      </c>
      <c r="K75" s="86">
        <v>8525</v>
      </c>
      <c r="L75" s="86">
        <v>14470</v>
      </c>
      <c r="M75" s="86">
        <v>14010</v>
      </c>
      <c r="N75" s="86">
        <v>14711</v>
      </c>
      <c r="O75" s="90">
        <v>105.00356887937188</v>
      </c>
      <c r="P75" s="86">
        <v>22977</v>
      </c>
      <c r="Q75" s="86">
        <v>16326</v>
      </c>
      <c r="R75" s="90">
        <v>71.053662358010186</v>
      </c>
      <c r="S75" s="86">
        <v>21800</v>
      </c>
      <c r="T75" s="86"/>
      <c r="U75" s="90"/>
      <c r="V75" s="86">
        <v>19080</v>
      </c>
      <c r="W75" s="86"/>
      <c r="X75" s="90"/>
      <c r="Y75" s="86">
        <v>14520</v>
      </c>
      <c r="Z75" s="86"/>
      <c r="AA75" s="90"/>
    </row>
    <row r="76" spans="1:27" ht="24" customHeight="1" x14ac:dyDescent="0.25">
      <c r="A76" s="14" t="s">
        <v>0</v>
      </c>
      <c r="B76" s="76">
        <v>40</v>
      </c>
      <c r="C76" s="39"/>
      <c r="D76" s="39"/>
      <c r="E76" s="40" t="s">
        <v>562</v>
      </c>
      <c r="F76" s="44"/>
      <c r="G76" s="41" t="s">
        <v>82</v>
      </c>
      <c r="H76" s="43"/>
      <c r="I76" s="42"/>
      <c r="J76" s="76" t="s">
        <v>222</v>
      </c>
      <c r="K76" s="90">
        <v>22137</v>
      </c>
      <c r="L76" s="90">
        <v>19985</v>
      </c>
      <c r="M76" s="90">
        <v>33254</v>
      </c>
      <c r="N76" s="90">
        <v>45828</v>
      </c>
      <c r="O76" s="90">
        <v>137.81199254225055</v>
      </c>
      <c r="P76" s="90">
        <v>52526</v>
      </c>
      <c r="Q76" s="90">
        <v>79024</v>
      </c>
      <c r="R76" s="90">
        <v>150.44739747934355</v>
      </c>
      <c r="S76" s="90">
        <v>81096.800000000003</v>
      </c>
      <c r="T76" s="90"/>
      <c r="U76" s="90"/>
      <c r="V76" s="90">
        <v>13900</v>
      </c>
      <c r="W76" s="90"/>
      <c r="X76" s="90"/>
      <c r="Y76" s="90">
        <v>13700</v>
      </c>
      <c r="Z76" s="90"/>
      <c r="AA76" s="90"/>
    </row>
    <row r="77" spans="1:27" ht="24" customHeight="1" x14ac:dyDescent="0.25">
      <c r="A77" s="14" t="s">
        <v>0</v>
      </c>
      <c r="B77" s="76">
        <v>41</v>
      </c>
      <c r="C77" s="39"/>
      <c r="D77" s="39"/>
      <c r="E77" s="52"/>
      <c r="F77" s="54"/>
      <c r="G77" s="37" t="s">
        <v>83</v>
      </c>
      <c r="H77" s="41" t="s">
        <v>563</v>
      </c>
      <c r="I77" s="42"/>
      <c r="J77" s="76" t="s">
        <v>222</v>
      </c>
      <c r="K77" s="86">
        <v>3320</v>
      </c>
      <c r="L77" s="86">
        <v>5640</v>
      </c>
      <c r="M77" s="86">
        <v>13460</v>
      </c>
      <c r="N77" s="86">
        <v>10980</v>
      </c>
      <c r="O77" s="90">
        <v>81.57503714710252</v>
      </c>
      <c r="P77" s="86">
        <v>11640</v>
      </c>
      <c r="Q77" s="86">
        <v>11140</v>
      </c>
      <c r="R77" s="90">
        <v>95.704467353951884</v>
      </c>
      <c r="S77" s="86">
        <v>11160</v>
      </c>
      <c r="T77" s="86"/>
      <c r="U77" s="90"/>
      <c r="V77" s="86">
        <v>13900</v>
      </c>
      <c r="W77" s="86"/>
      <c r="X77" s="90"/>
      <c r="Y77" s="86">
        <v>13700</v>
      </c>
      <c r="Z77" s="86"/>
      <c r="AA77" s="90"/>
    </row>
    <row r="78" spans="1:27" ht="24" customHeight="1" x14ac:dyDescent="0.25">
      <c r="A78" s="14" t="s">
        <v>0</v>
      </c>
      <c r="B78" s="76">
        <v>42</v>
      </c>
      <c r="C78" s="39"/>
      <c r="D78" s="39"/>
      <c r="E78" s="52"/>
      <c r="F78" s="54"/>
      <c r="G78" s="39"/>
      <c r="H78" s="41" t="s">
        <v>564</v>
      </c>
      <c r="I78" s="42"/>
      <c r="J78" s="76" t="s">
        <v>222</v>
      </c>
      <c r="K78" s="86">
        <v>18817</v>
      </c>
      <c r="L78" s="86">
        <v>14345</v>
      </c>
      <c r="M78" s="86">
        <v>19794</v>
      </c>
      <c r="N78" s="86">
        <v>34848</v>
      </c>
      <c r="O78" s="90">
        <v>176.05334949984845</v>
      </c>
      <c r="P78" s="86">
        <v>40886</v>
      </c>
      <c r="Q78" s="86">
        <v>66550</v>
      </c>
      <c r="R78" s="90">
        <v>162.76965220368831</v>
      </c>
      <c r="S78" s="86">
        <v>67547</v>
      </c>
      <c r="T78" s="86"/>
      <c r="U78" s="90"/>
      <c r="V78" s="86"/>
      <c r="W78" s="86"/>
      <c r="X78" s="90"/>
      <c r="Y78" s="86"/>
      <c r="Z78" s="86"/>
      <c r="AA78" s="90"/>
    </row>
    <row r="79" spans="1:27" ht="24" customHeight="1" x14ac:dyDescent="0.25">
      <c r="A79" s="14" t="s">
        <v>0</v>
      </c>
      <c r="B79" s="76">
        <v>43</v>
      </c>
      <c r="C79" s="38"/>
      <c r="D79" s="38"/>
      <c r="E79" s="45"/>
      <c r="F79" s="46"/>
      <c r="G79" s="38"/>
      <c r="H79" s="41" t="s">
        <v>568</v>
      </c>
      <c r="I79" s="42"/>
      <c r="J79" s="76" t="s">
        <v>222</v>
      </c>
      <c r="K79" s="86"/>
      <c r="L79" s="86"/>
      <c r="M79" s="86"/>
      <c r="N79" s="86"/>
      <c r="O79" s="90"/>
      <c r="P79" s="86"/>
      <c r="Q79" s="86">
        <v>1334</v>
      </c>
      <c r="R79" s="90"/>
      <c r="S79" s="86">
        <v>2389.8000000000002</v>
      </c>
      <c r="T79" s="86"/>
      <c r="U79" s="90"/>
      <c r="V79" s="86"/>
      <c r="W79" s="86"/>
      <c r="X79" s="90"/>
      <c r="Y79" s="86"/>
      <c r="Z79" s="86"/>
      <c r="AA79" s="90"/>
    </row>
    <row r="80" spans="1:27" ht="24" customHeight="1" x14ac:dyDescent="0.25">
      <c r="A80" s="14" t="s">
        <v>0</v>
      </c>
      <c r="B80" s="76">
        <v>44</v>
      </c>
      <c r="C80" s="37" t="s">
        <v>569</v>
      </c>
      <c r="D80" s="41" t="s">
        <v>82</v>
      </c>
      <c r="E80" s="43"/>
      <c r="F80" s="43"/>
      <c r="G80" s="43"/>
      <c r="H80" s="43"/>
      <c r="I80" s="42"/>
      <c r="J80" s="76" t="s">
        <v>222</v>
      </c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</row>
    <row r="81" spans="1:27" ht="24" customHeight="1" x14ac:dyDescent="0.25">
      <c r="A81" s="14" t="s">
        <v>0</v>
      </c>
      <c r="B81" s="76">
        <v>45</v>
      </c>
      <c r="C81" s="39"/>
      <c r="D81" s="37" t="s">
        <v>83</v>
      </c>
      <c r="E81" s="41" t="s">
        <v>560</v>
      </c>
      <c r="F81" s="43"/>
      <c r="G81" s="43"/>
      <c r="H81" s="43"/>
      <c r="I81" s="42"/>
      <c r="J81" s="76" t="s">
        <v>222</v>
      </c>
      <c r="K81" s="86"/>
      <c r="L81" s="86"/>
      <c r="M81" s="86"/>
      <c r="N81" s="86"/>
      <c r="O81" s="90"/>
      <c r="P81" s="86"/>
      <c r="Q81" s="86"/>
      <c r="R81" s="90"/>
      <c r="S81" s="86"/>
      <c r="T81" s="86"/>
      <c r="U81" s="90"/>
      <c r="V81" s="86"/>
      <c r="W81" s="86"/>
      <c r="X81" s="90"/>
      <c r="Y81" s="86"/>
      <c r="Z81" s="86"/>
      <c r="AA81" s="90"/>
    </row>
    <row r="82" spans="1:27" ht="24" customHeight="1" x14ac:dyDescent="0.25">
      <c r="A82" s="14" t="s">
        <v>0</v>
      </c>
      <c r="B82" s="76">
        <v>46</v>
      </c>
      <c r="C82" s="39"/>
      <c r="D82" s="39"/>
      <c r="E82" s="41" t="s">
        <v>561</v>
      </c>
      <c r="F82" s="43"/>
      <c r="G82" s="43"/>
      <c r="H82" s="43"/>
      <c r="I82" s="42"/>
      <c r="J82" s="76" t="s">
        <v>222</v>
      </c>
      <c r="K82" s="86"/>
      <c r="L82" s="86"/>
      <c r="M82" s="86"/>
      <c r="N82" s="86"/>
      <c r="O82" s="90"/>
      <c r="P82" s="86"/>
      <c r="Q82" s="86"/>
      <c r="R82" s="90"/>
      <c r="S82" s="86"/>
      <c r="T82" s="86"/>
      <c r="U82" s="90"/>
      <c r="V82" s="86"/>
      <c r="W82" s="86"/>
      <c r="X82" s="90"/>
      <c r="Y82" s="86"/>
      <c r="Z82" s="86"/>
      <c r="AA82" s="90"/>
    </row>
    <row r="83" spans="1:27" ht="24" customHeight="1" x14ac:dyDescent="0.25">
      <c r="A83" s="14" t="s">
        <v>0</v>
      </c>
      <c r="B83" s="76">
        <v>47</v>
      </c>
      <c r="C83" s="39"/>
      <c r="D83" s="39"/>
      <c r="E83" s="40" t="s">
        <v>562</v>
      </c>
      <c r="F83" s="44"/>
      <c r="G83" s="41" t="s">
        <v>82</v>
      </c>
      <c r="H83" s="43"/>
      <c r="I83" s="42"/>
      <c r="J83" s="76" t="s">
        <v>222</v>
      </c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</row>
    <row r="84" spans="1:27" ht="24" customHeight="1" x14ac:dyDescent="0.25">
      <c r="A84" s="14" t="s">
        <v>0</v>
      </c>
      <c r="B84" s="76">
        <v>48</v>
      </c>
      <c r="C84" s="39"/>
      <c r="D84" s="39"/>
      <c r="E84" s="52"/>
      <c r="F84" s="54"/>
      <c r="G84" s="37" t="s">
        <v>83</v>
      </c>
      <c r="H84" s="41" t="s">
        <v>563</v>
      </c>
      <c r="I84" s="42"/>
      <c r="J84" s="76" t="s">
        <v>222</v>
      </c>
      <c r="K84" s="86"/>
      <c r="L84" s="86"/>
      <c r="M84" s="86"/>
      <c r="N84" s="86"/>
      <c r="O84" s="90"/>
      <c r="P84" s="86"/>
      <c r="Q84" s="86"/>
      <c r="R84" s="90"/>
      <c r="S84" s="86"/>
      <c r="T84" s="86"/>
      <c r="U84" s="90"/>
      <c r="V84" s="86"/>
      <c r="W84" s="86"/>
      <c r="X84" s="90"/>
      <c r="Y84" s="86"/>
      <c r="Z84" s="86"/>
      <c r="AA84" s="90"/>
    </row>
    <row r="85" spans="1:27" ht="24" customHeight="1" x14ac:dyDescent="0.25">
      <c r="A85" s="14" t="s">
        <v>0</v>
      </c>
      <c r="B85" s="76">
        <v>49</v>
      </c>
      <c r="C85" s="39"/>
      <c r="D85" s="39"/>
      <c r="E85" s="52"/>
      <c r="F85" s="54"/>
      <c r="G85" s="39"/>
      <c r="H85" s="41" t="s">
        <v>570</v>
      </c>
      <c r="I85" s="42"/>
      <c r="J85" s="76" t="s">
        <v>222</v>
      </c>
      <c r="K85" s="86"/>
      <c r="L85" s="86"/>
      <c r="M85" s="86"/>
      <c r="N85" s="86"/>
      <c r="O85" s="90"/>
      <c r="P85" s="86"/>
      <c r="Q85" s="86"/>
      <c r="R85" s="90"/>
      <c r="S85" s="86"/>
      <c r="T85" s="86"/>
      <c r="U85" s="90"/>
      <c r="V85" s="86"/>
      <c r="W85" s="86"/>
      <c r="X85" s="90"/>
      <c r="Y85" s="86"/>
      <c r="Z85" s="86"/>
      <c r="AA85" s="90"/>
    </row>
    <row r="86" spans="1:27" ht="24" customHeight="1" x14ac:dyDescent="0.25">
      <c r="A86" s="14" t="s">
        <v>0</v>
      </c>
      <c r="B86" s="76">
        <v>50</v>
      </c>
      <c r="C86" s="38"/>
      <c r="D86" s="38"/>
      <c r="E86" s="45"/>
      <c r="F86" s="46"/>
      <c r="G86" s="38"/>
      <c r="H86" s="41" t="s">
        <v>568</v>
      </c>
      <c r="I86" s="42"/>
      <c r="J86" s="76" t="s">
        <v>222</v>
      </c>
      <c r="K86" s="86"/>
      <c r="L86" s="86"/>
      <c r="M86" s="86"/>
      <c r="N86" s="86"/>
      <c r="O86" s="90"/>
      <c r="P86" s="86"/>
      <c r="Q86" s="86"/>
      <c r="R86" s="90"/>
      <c r="S86" s="86"/>
      <c r="T86" s="86"/>
      <c r="U86" s="90"/>
      <c r="V86" s="86"/>
      <c r="W86" s="86"/>
      <c r="X86" s="90"/>
      <c r="Y86" s="86"/>
      <c r="Z86" s="86"/>
      <c r="AA86" s="90"/>
    </row>
    <row r="87" spans="1:27" ht="24" customHeight="1" x14ac:dyDescent="0.25">
      <c r="A87" s="14" t="s">
        <v>0</v>
      </c>
      <c r="B87" s="76">
        <v>51</v>
      </c>
      <c r="C87" s="37" t="s">
        <v>571</v>
      </c>
      <c r="D87" s="41" t="s">
        <v>572</v>
      </c>
      <c r="E87" s="43"/>
      <c r="F87" s="43"/>
      <c r="G87" s="43"/>
      <c r="H87" s="43"/>
      <c r="I87" s="42"/>
      <c r="J87" s="76" t="s">
        <v>222</v>
      </c>
      <c r="K87" s="90">
        <v>117852</v>
      </c>
      <c r="L87" s="90">
        <v>140365</v>
      </c>
      <c r="M87" s="90">
        <v>158561</v>
      </c>
      <c r="N87" s="90">
        <v>179780.5</v>
      </c>
      <c r="O87" s="90">
        <v>113.38254678010355</v>
      </c>
      <c r="P87" s="90">
        <v>192867.6</v>
      </c>
      <c r="Q87" s="90">
        <v>214486</v>
      </c>
      <c r="R87" s="90">
        <v>111.2089329674865</v>
      </c>
      <c r="S87" s="90">
        <v>229586.8</v>
      </c>
      <c r="T87" s="90"/>
      <c r="U87" s="90"/>
      <c r="V87" s="90">
        <v>159770</v>
      </c>
      <c r="W87" s="90"/>
      <c r="X87" s="90"/>
      <c r="Y87" s="90">
        <v>137380</v>
      </c>
      <c r="Z87" s="90"/>
      <c r="AA87" s="90"/>
    </row>
    <row r="88" spans="1:27" ht="24" customHeight="1" x14ac:dyDescent="0.25">
      <c r="A88" s="14" t="s">
        <v>0</v>
      </c>
      <c r="B88" s="76">
        <v>52</v>
      </c>
      <c r="C88" s="39"/>
      <c r="D88" s="41" t="s">
        <v>573</v>
      </c>
      <c r="E88" s="43"/>
      <c r="F88" s="43"/>
      <c r="G88" s="43"/>
      <c r="H88" s="43"/>
      <c r="I88" s="42"/>
      <c r="J88" s="76" t="s">
        <v>222</v>
      </c>
      <c r="K88" s="90">
        <v>25104</v>
      </c>
      <c r="L88" s="90">
        <v>29030</v>
      </c>
      <c r="M88" s="90">
        <v>31817</v>
      </c>
      <c r="N88" s="90">
        <v>45970.5</v>
      </c>
      <c r="O88" s="90">
        <v>144.48408083728825</v>
      </c>
      <c r="P88" s="90">
        <v>45005.599999999999</v>
      </c>
      <c r="Q88" s="90">
        <v>46668</v>
      </c>
      <c r="R88" s="90">
        <v>103.69376255399328</v>
      </c>
      <c r="S88" s="90">
        <v>48754</v>
      </c>
      <c r="T88" s="90"/>
      <c r="U88" s="90"/>
      <c r="V88" s="90">
        <v>32350</v>
      </c>
      <c r="W88" s="90"/>
      <c r="X88" s="90"/>
      <c r="Y88" s="90">
        <v>26960</v>
      </c>
      <c r="Z88" s="90"/>
      <c r="AA88" s="90"/>
    </row>
    <row r="89" spans="1:27" ht="24" customHeight="1" x14ac:dyDescent="0.25">
      <c r="A89" s="14" t="s">
        <v>0</v>
      </c>
      <c r="B89" s="76">
        <v>53</v>
      </c>
      <c r="C89" s="39"/>
      <c r="D89" s="41" t="s">
        <v>574</v>
      </c>
      <c r="E89" s="43"/>
      <c r="F89" s="43"/>
      <c r="G89" s="43"/>
      <c r="H89" s="43"/>
      <c r="I89" s="42"/>
      <c r="J89" s="76" t="s">
        <v>222</v>
      </c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</row>
    <row r="90" spans="1:27" ht="24" customHeight="1" x14ac:dyDescent="0.25">
      <c r="A90" s="14" t="s">
        <v>0</v>
      </c>
      <c r="B90" s="76">
        <v>54</v>
      </c>
      <c r="C90" s="39"/>
      <c r="D90" s="41" t="s">
        <v>557</v>
      </c>
      <c r="E90" s="43"/>
      <c r="F90" s="43"/>
      <c r="G90" s="43"/>
      <c r="H90" s="43"/>
      <c r="I90" s="42"/>
      <c r="J90" s="76" t="s">
        <v>222</v>
      </c>
      <c r="K90" s="90">
        <v>92748</v>
      </c>
      <c r="L90" s="90">
        <v>111335</v>
      </c>
      <c r="M90" s="90">
        <v>126744</v>
      </c>
      <c r="N90" s="90">
        <v>133810</v>
      </c>
      <c r="O90" s="90">
        <v>105.57501735782364</v>
      </c>
      <c r="P90" s="90">
        <v>147862</v>
      </c>
      <c r="Q90" s="90">
        <v>167818</v>
      </c>
      <c r="R90" s="90">
        <v>113.49636823524638</v>
      </c>
      <c r="S90" s="90">
        <v>180832.8</v>
      </c>
      <c r="T90" s="90"/>
      <c r="U90" s="90"/>
      <c r="V90" s="90">
        <v>127420</v>
      </c>
      <c r="W90" s="90"/>
      <c r="X90" s="90"/>
      <c r="Y90" s="90">
        <v>110420</v>
      </c>
      <c r="Z90" s="90"/>
      <c r="AA90" s="90"/>
    </row>
    <row r="91" spans="1:27" ht="24" customHeight="1" x14ac:dyDescent="0.25">
      <c r="A91" s="14" t="s">
        <v>0</v>
      </c>
      <c r="B91" s="76">
        <v>55</v>
      </c>
      <c r="C91" s="38"/>
      <c r="D91" s="41" t="s">
        <v>575</v>
      </c>
      <c r="E91" s="43"/>
      <c r="F91" s="43"/>
      <c r="G91" s="43"/>
      <c r="H91" s="43"/>
      <c r="I91" s="42"/>
      <c r="J91" s="76" t="s">
        <v>222</v>
      </c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</row>
    <row r="92" spans="1:27" ht="12" customHeight="1" x14ac:dyDescent="0.25">
      <c r="A92" s="14" t="s">
        <v>0</v>
      </c>
      <c r="B92" s="76">
        <v>56</v>
      </c>
      <c r="C92" s="37" t="s">
        <v>576</v>
      </c>
      <c r="D92" s="41" t="s">
        <v>572</v>
      </c>
      <c r="E92" s="43"/>
      <c r="F92" s="43"/>
      <c r="G92" s="43"/>
      <c r="H92" s="43"/>
      <c r="I92" s="42"/>
      <c r="J92" s="76" t="s">
        <v>577</v>
      </c>
      <c r="K92" s="90">
        <v>9821000</v>
      </c>
      <c r="L92" s="90">
        <v>11697083.333333334</v>
      </c>
      <c r="M92" s="90">
        <v>13213416.666666666</v>
      </c>
      <c r="N92" s="90">
        <v>14981708.333333334</v>
      </c>
      <c r="O92" s="90">
        <v>113.38254678010355</v>
      </c>
      <c r="P92" s="90">
        <v>16072300</v>
      </c>
      <c r="Q92" s="90">
        <v>17873833.333333332</v>
      </c>
      <c r="R92" s="90">
        <v>111.2089329674865</v>
      </c>
      <c r="S92" s="90">
        <v>19132233.333333332</v>
      </c>
      <c r="T92" s="90"/>
      <c r="U92" s="90"/>
      <c r="V92" s="90">
        <v>13314166.666666666</v>
      </c>
      <c r="W92" s="90"/>
      <c r="X92" s="90"/>
      <c r="Y92" s="90">
        <v>11448333.333333334</v>
      </c>
      <c r="Z92" s="90"/>
      <c r="AA92" s="90"/>
    </row>
    <row r="93" spans="1:27" ht="12" customHeight="1" x14ac:dyDescent="0.25">
      <c r="A93" s="14" t="s">
        <v>0</v>
      </c>
      <c r="B93" s="76">
        <v>57</v>
      </c>
      <c r="C93" s="39"/>
      <c r="D93" s="41" t="s">
        <v>573</v>
      </c>
      <c r="E93" s="43"/>
      <c r="F93" s="43"/>
      <c r="G93" s="43"/>
      <c r="H93" s="43"/>
      <c r="I93" s="42"/>
      <c r="J93" s="76" t="s">
        <v>577</v>
      </c>
      <c r="K93" s="90">
        <v>2092000</v>
      </c>
      <c r="L93" s="90">
        <v>2419166.6666666665</v>
      </c>
      <c r="M93" s="90">
        <v>2651416.6666666665</v>
      </c>
      <c r="N93" s="90">
        <v>3830875</v>
      </c>
      <c r="O93" s="90">
        <v>144.48408083728825</v>
      </c>
      <c r="P93" s="90">
        <v>3750466.6666666665</v>
      </c>
      <c r="Q93" s="90">
        <v>3889000</v>
      </c>
      <c r="R93" s="90">
        <v>103.69376255399328</v>
      </c>
      <c r="S93" s="90">
        <v>4062833.3333333335</v>
      </c>
      <c r="T93" s="90"/>
      <c r="U93" s="90"/>
      <c r="V93" s="90">
        <v>2695833.3333333335</v>
      </c>
      <c r="W93" s="90"/>
      <c r="X93" s="90"/>
      <c r="Y93" s="90">
        <v>2246666.6666666665</v>
      </c>
      <c r="Z93" s="90"/>
      <c r="AA93" s="90"/>
    </row>
    <row r="94" spans="1:27" ht="12" customHeight="1" x14ac:dyDescent="0.25">
      <c r="A94" s="14" t="s">
        <v>0</v>
      </c>
      <c r="B94" s="76">
        <v>58</v>
      </c>
      <c r="C94" s="39"/>
      <c r="D94" s="41" t="s">
        <v>574</v>
      </c>
      <c r="E94" s="43"/>
      <c r="F94" s="43"/>
      <c r="G94" s="43"/>
      <c r="H94" s="43"/>
      <c r="I94" s="42"/>
      <c r="J94" s="76" t="s">
        <v>577</v>
      </c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</row>
    <row r="95" spans="1:27" ht="12" customHeight="1" x14ac:dyDescent="0.25">
      <c r="A95" s="14" t="s">
        <v>0</v>
      </c>
      <c r="B95" s="76">
        <v>59</v>
      </c>
      <c r="C95" s="39"/>
      <c r="D95" s="41" t="s">
        <v>557</v>
      </c>
      <c r="E95" s="43"/>
      <c r="F95" s="43"/>
      <c r="G95" s="43"/>
      <c r="H95" s="43"/>
      <c r="I95" s="42"/>
      <c r="J95" s="76" t="s">
        <v>577</v>
      </c>
      <c r="K95" s="90">
        <v>7729000</v>
      </c>
      <c r="L95" s="90">
        <v>9277916.666666666</v>
      </c>
      <c r="M95" s="90">
        <v>10562000</v>
      </c>
      <c r="N95" s="90">
        <v>11150833.333333334</v>
      </c>
      <c r="O95" s="90">
        <v>105.57501735782364</v>
      </c>
      <c r="P95" s="90">
        <v>12321833.333333334</v>
      </c>
      <c r="Q95" s="90">
        <v>13984833.333333334</v>
      </c>
      <c r="R95" s="90">
        <v>113.49636823524638</v>
      </c>
      <c r="S95" s="90">
        <v>15069400</v>
      </c>
      <c r="T95" s="90"/>
      <c r="U95" s="90"/>
      <c r="V95" s="90">
        <v>10618333.333333334</v>
      </c>
      <c r="W95" s="90"/>
      <c r="X95" s="90"/>
      <c r="Y95" s="90">
        <v>9201666.666666666</v>
      </c>
      <c r="Z95" s="90"/>
      <c r="AA95" s="90"/>
    </row>
    <row r="96" spans="1:27" ht="12" customHeight="1" x14ac:dyDescent="0.25">
      <c r="A96" s="14" t="s">
        <v>0</v>
      </c>
      <c r="B96" s="76">
        <v>60</v>
      </c>
      <c r="C96" s="38"/>
      <c r="D96" s="41" t="s">
        <v>575</v>
      </c>
      <c r="E96" s="43"/>
      <c r="F96" s="43"/>
      <c r="G96" s="43"/>
      <c r="H96" s="43"/>
      <c r="I96" s="42"/>
      <c r="J96" s="76" t="s">
        <v>577</v>
      </c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</row>
    <row r="97" spans="1:27" ht="12" customHeight="1" x14ac:dyDescent="0.25">
      <c r="A97" s="14" t="s">
        <v>0</v>
      </c>
      <c r="B97" s="76">
        <v>61</v>
      </c>
      <c r="C97" s="37" t="s">
        <v>578</v>
      </c>
      <c r="D97" s="41" t="s">
        <v>572</v>
      </c>
      <c r="E97" s="43"/>
      <c r="F97" s="43"/>
      <c r="G97" s="43"/>
      <c r="H97" s="43"/>
      <c r="I97" s="42"/>
      <c r="J97" s="76" t="s">
        <v>577</v>
      </c>
      <c r="K97" s="90">
        <v>288852.9411764706</v>
      </c>
      <c r="L97" s="90">
        <v>365533.85416666669</v>
      </c>
      <c r="M97" s="90">
        <v>426239.24731182796</v>
      </c>
      <c r="N97" s="90">
        <v>483280.91397849465</v>
      </c>
      <c r="O97" s="90">
        <v>113.38254678010355</v>
      </c>
      <c r="P97" s="90">
        <v>459208.57142857142</v>
      </c>
      <c r="Q97" s="90">
        <v>510680.95238095237</v>
      </c>
      <c r="R97" s="90">
        <v>111.2089329674865</v>
      </c>
      <c r="S97" s="90">
        <v>546635.23809523811</v>
      </c>
      <c r="T97" s="90"/>
      <c r="U97" s="90"/>
      <c r="V97" s="90">
        <v>380404.76190476189</v>
      </c>
      <c r="W97" s="90"/>
      <c r="X97" s="90"/>
      <c r="Y97" s="90">
        <v>369301.07526881719</v>
      </c>
      <c r="Z97" s="90"/>
      <c r="AA97" s="90"/>
    </row>
    <row r="98" spans="1:27" ht="12" customHeight="1" x14ac:dyDescent="0.25">
      <c r="A98" s="14" t="s">
        <v>0</v>
      </c>
      <c r="B98" s="76">
        <v>62</v>
      </c>
      <c r="C98" s="39"/>
      <c r="D98" s="41" t="s">
        <v>573</v>
      </c>
      <c r="E98" s="43"/>
      <c r="F98" s="43"/>
      <c r="G98" s="43"/>
      <c r="H98" s="43"/>
      <c r="I98" s="42"/>
      <c r="J98" s="76" t="s">
        <v>577</v>
      </c>
      <c r="K98" s="90">
        <v>209200</v>
      </c>
      <c r="L98" s="90">
        <v>268796.29629629629</v>
      </c>
      <c r="M98" s="90">
        <v>294601.85185185185</v>
      </c>
      <c r="N98" s="90">
        <v>425652.77777777775</v>
      </c>
      <c r="O98" s="90">
        <v>144.48408083728825</v>
      </c>
      <c r="P98" s="90">
        <v>468808.33333333331</v>
      </c>
      <c r="Q98" s="90">
        <v>486125</v>
      </c>
      <c r="R98" s="90">
        <v>103.69376255399328</v>
      </c>
      <c r="S98" s="90">
        <v>507854.16666666669</v>
      </c>
      <c r="T98" s="90"/>
      <c r="U98" s="90"/>
      <c r="V98" s="90">
        <v>336979.16666666669</v>
      </c>
      <c r="W98" s="90"/>
      <c r="X98" s="90"/>
      <c r="Y98" s="90">
        <v>249629.62962962964</v>
      </c>
      <c r="Z98" s="90"/>
      <c r="AA98" s="90"/>
    </row>
    <row r="99" spans="1:27" ht="12" customHeight="1" x14ac:dyDescent="0.25">
      <c r="A99" s="14" t="s">
        <v>0</v>
      </c>
      <c r="B99" s="76">
        <v>63</v>
      </c>
      <c r="C99" s="39"/>
      <c r="D99" s="41" t="s">
        <v>574</v>
      </c>
      <c r="E99" s="43"/>
      <c r="F99" s="43"/>
      <c r="G99" s="43"/>
      <c r="H99" s="43"/>
      <c r="I99" s="42"/>
      <c r="J99" s="76" t="s">
        <v>577</v>
      </c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</row>
    <row r="100" spans="1:27" ht="12" customHeight="1" x14ac:dyDescent="0.25">
      <c r="A100" s="14" t="s">
        <v>0</v>
      </c>
      <c r="B100" s="76">
        <v>64</v>
      </c>
      <c r="C100" s="39"/>
      <c r="D100" s="41" t="s">
        <v>557</v>
      </c>
      <c r="E100" s="43"/>
      <c r="F100" s="43"/>
      <c r="G100" s="43"/>
      <c r="H100" s="43"/>
      <c r="I100" s="42"/>
      <c r="J100" s="76" t="s">
        <v>577</v>
      </c>
      <c r="K100" s="90">
        <v>322041.66666666669</v>
      </c>
      <c r="L100" s="90">
        <v>403387.68115942029</v>
      </c>
      <c r="M100" s="90">
        <v>480090.90909090912</v>
      </c>
      <c r="N100" s="90">
        <v>506856.06060606061</v>
      </c>
      <c r="O100" s="90">
        <v>105.57501735782364</v>
      </c>
      <c r="P100" s="90">
        <v>456364.19753086421</v>
      </c>
      <c r="Q100" s="90">
        <v>517956.7901234568</v>
      </c>
      <c r="R100" s="90">
        <v>113.49636823524638</v>
      </c>
      <c r="S100" s="90">
        <v>558125.92592592596</v>
      </c>
      <c r="T100" s="90"/>
      <c r="U100" s="90"/>
      <c r="V100" s="90">
        <v>393271.60493827163</v>
      </c>
      <c r="W100" s="90"/>
      <c r="X100" s="90"/>
      <c r="Y100" s="90">
        <v>418257.57575757575</v>
      </c>
      <c r="Z100" s="90"/>
      <c r="AA100" s="90"/>
    </row>
    <row r="101" spans="1:27" ht="12" customHeight="1" x14ac:dyDescent="0.25">
      <c r="A101" s="14" t="s">
        <v>0</v>
      </c>
      <c r="B101" s="76">
        <v>65</v>
      </c>
      <c r="C101" s="38"/>
      <c r="D101" s="41" t="s">
        <v>575</v>
      </c>
      <c r="E101" s="43"/>
      <c r="F101" s="43"/>
      <c r="G101" s="43"/>
      <c r="H101" s="43"/>
      <c r="I101" s="42"/>
      <c r="J101" s="76" t="s">
        <v>577</v>
      </c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</row>
    <row r="102" spans="1:27" ht="24" customHeight="1" x14ac:dyDescent="0.25">
      <c r="A102" s="14" t="s">
        <v>0</v>
      </c>
      <c r="B102" s="76">
        <v>66</v>
      </c>
      <c r="C102" s="37" t="s">
        <v>579</v>
      </c>
      <c r="D102" s="41" t="s">
        <v>580</v>
      </c>
      <c r="E102" s="43"/>
      <c r="F102" s="43"/>
      <c r="G102" s="43"/>
      <c r="H102" s="43"/>
      <c r="I102" s="42"/>
      <c r="J102" s="76" t="s">
        <v>222</v>
      </c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</row>
    <row r="103" spans="1:27" ht="24" customHeight="1" x14ac:dyDescent="0.25">
      <c r="A103" s="14" t="s">
        <v>0</v>
      </c>
      <c r="B103" s="76">
        <v>67</v>
      </c>
      <c r="C103" s="39"/>
      <c r="D103" s="41" t="s">
        <v>581</v>
      </c>
      <c r="E103" s="43"/>
      <c r="F103" s="43"/>
      <c r="G103" s="43"/>
      <c r="H103" s="43"/>
      <c r="I103" s="42"/>
      <c r="J103" s="76" t="s">
        <v>260</v>
      </c>
      <c r="K103" s="86"/>
      <c r="L103" s="86"/>
      <c r="M103" s="86"/>
      <c r="N103" s="86"/>
      <c r="O103" s="90"/>
      <c r="P103" s="86"/>
      <c r="Q103" s="86"/>
      <c r="R103" s="90"/>
      <c r="S103" s="86"/>
      <c r="T103" s="86"/>
      <c r="U103" s="90"/>
      <c r="V103" s="86"/>
      <c r="W103" s="86"/>
      <c r="X103" s="90"/>
      <c r="Y103" s="86"/>
      <c r="Z103" s="86"/>
      <c r="AA103" s="90"/>
    </row>
    <row r="104" spans="1:27" ht="24" customHeight="1" x14ac:dyDescent="0.25">
      <c r="A104" s="14" t="s">
        <v>0</v>
      </c>
      <c r="B104" s="76">
        <v>68</v>
      </c>
      <c r="C104" s="38"/>
      <c r="D104" s="41" t="s">
        <v>582</v>
      </c>
      <c r="E104" s="43"/>
      <c r="F104" s="43"/>
      <c r="G104" s="43"/>
      <c r="H104" s="43"/>
      <c r="I104" s="42"/>
      <c r="J104" s="76" t="s">
        <v>222</v>
      </c>
      <c r="K104" s="86"/>
      <c r="L104" s="86"/>
      <c r="M104" s="86"/>
      <c r="N104" s="86"/>
      <c r="O104" s="90"/>
      <c r="P104" s="86"/>
      <c r="Q104" s="86"/>
      <c r="R104" s="90"/>
      <c r="S104" s="86"/>
      <c r="T104" s="86"/>
      <c r="U104" s="90"/>
      <c r="V104" s="86"/>
      <c r="W104" s="86"/>
      <c r="X104" s="90"/>
      <c r="Y104" s="86"/>
      <c r="Z104" s="86"/>
      <c r="AA104" s="90"/>
    </row>
    <row r="105" spans="1:27" ht="12" customHeight="1" x14ac:dyDescent="0.25">
      <c r="A105" s="14" t="s">
        <v>0</v>
      </c>
      <c r="B105" s="76">
        <v>69</v>
      </c>
      <c r="C105" s="37" t="s">
        <v>583</v>
      </c>
      <c r="D105" s="41" t="s">
        <v>584</v>
      </c>
      <c r="E105" s="43"/>
      <c r="F105" s="43"/>
      <c r="G105" s="43"/>
      <c r="H105" s="43"/>
      <c r="I105" s="42"/>
      <c r="J105" s="76" t="s">
        <v>244</v>
      </c>
      <c r="K105" s="86">
        <v>41.2</v>
      </c>
      <c r="L105" s="86">
        <v>20</v>
      </c>
      <c r="M105" s="86"/>
      <c r="N105" s="86"/>
      <c r="O105" s="90"/>
      <c r="P105" s="86"/>
      <c r="Q105" s="86">
        <v>5.7</v>
      </c>
      <c r="R105" s="90"/>
      <c r="S105" s="86"/>
      <c r="T105" s="86"/>
      <c r="U105" s="90"/>
      <c r="V105" s="86"/>
      <c r="W105" s="86"/>
      <c r="X105" s="90"/>
      <c r="Y105" s="86"/>
      <c r="Z105" s="86"/>
      <c r="AA105" s="90"/>
    </row>
    <row r="106" spans="1:27" ht="12" customHeight="1" x14ac:dyDescent="0.25">
      <c r="A106" s="14" t="s">
        <v>0</v>
      </c>
      <c r="B106" s="76">
        <v>70</v>
      </c>
      <c r="C106" s="39"/>
      <c r="D106" s="37" t="s">
        <v>83</v>
      </c>
      <c r="E106" s="41" t="s">
        <v>573</v>
      </c>
      <c r="F106" s="43"/>
      <c r="G106" s="43"/>
      <c r="H106" s="43"/>
      <c r="I106" s="42"/>
      <c r="J106" s="76" t="s">
        <v>244</v>
      </c>
      <c r="K106" s="86">
        <v>110</v>
      </c>
      <c r="L106" s="86">
        <v>20</v>
      </c>
      <c r="M106" s="86">
        <v>34</v>
      </c>
      <c r="N106" s="86">
        <v>34</v>
      </c>
      <c r="O106" s="90">
        <v>100</v>
      </c>
      <c r="P106" s="86"/>
      <c r="Q106" s="86"/>
      <c r="R106" s="90"/>
      <c r="S106" s="86"/>
      <c r="T106" s="86"/>
      <c r="U106" s="90"/>
      <c r="V106" s="86"/>
      <c r="W106" s="86"/>
      <c r="X106" s="90"/>
      <c r="Y106" s="86"/>
      <c r="Z106" s="86"/>
      <c r="AA106" s="90"/>
    </row>
    <row r="107" spans="1:27" ht="25.35" customHeight="1" x14ac:dyDescent="0.25">
      <c r="A107" s="14" t="s">
        <v>0</v>
      </c>
      <c r="B107" s="76">
        <v>71</v>
      </c>
      <c r="C107" s="39"/>
      <c r="D107" s="39"/>
      <c r="E107" s="41" t="s">
        <v>585</v>
      </c>
      <c r="F107" s="43"/>
      <c r="G107" s="43"/>
      <c r="H107" s="43"/>
      <c r="I107" s="42"/>
      <c r="J107" s="76" t="s">
        <v>244</v>
      </c>
      <c r="K107" s="86"/>
      <c r="L107" s="86"/>
      <c r="M107" s="86"/>
      <c r="N107" s="86"/>
      <c r="O107" s="90"/>
      <c r="P107" s="86"/>
      <c r="Q107" s="86"/>
      <c r="R107" s="90"/>
      <c r="S107" s="86"/>
      <c r="T107" s="86"/>
      <c r="U107" s="90"/>
      <c r="V107" s="86"/>
      <c r="W107" s="86"/>
      <c r="X107" s="90"/>
      <c r="Y107" s="86"/>
      <c r="Z107" s="86"/>
      <c r="AA107" s="90"/>
    </row>
    <row r="108" spans="1:27" ht="12" customHeight="1" x14ac:dyDescent="0.25">
      <c r="A108" s="14" t="s">
        <v>0</v>
      </c>
      <c r="B108" s="76">
        <v>72</v>
      </c>
      <c r="C108" s="39"/>
      <c r="D108" s="39"/>
      <c r="E108" s="41" t="s">
        <v>557</v>
      </c>
      <c r="F108" s="43"/>
      <c r="G108" s="43"/>
      <c r="H108" s="43"/>
      <c r="I108" s="42"/>
      <c r="J108" s="76" t="s">
        <v>244</v>
      </c>
      <c r="K108" s="86">
        <v>12.5</v>
      </c>
      <c r="L108" s="86">
        <v>8.6999999999999993</v>
      </c>
      <c r="M108" s="86">
        <v>13.6</v>
      </c>
      <c r="N108" s="86">
        <v>13.6</v>
      </c>
      <c r="O108" s="90">
        <v>100</v>
      </c>
      <c r="P108" s="86"/>
      <c r="Q108" s="86">
        <v>7.4</v>
      </c>
      <c r="R108" s="90"/>
      <c r="S108" s="86"/>
      <c r="T108" s="86"/>
      <c r="U108" s="90"/>
      <c r="V108" s="86"/>
      <c r="W108" s="86"/>
      <c r="X108" s="90"/>
      <c r="Y108" s="86"/>
      <c r="Z108" s="86"/>
      <c r="AA108" s="90"/>
    </row>
    <row r="109" spans="1:27" ht="12" customHeight="1" x14ac:dyDescent="0.25">
      <c r="A109" s="14" t="s">
        <v>0</v>
      </c>
      <c r="B109" s="76">
        <v>73</v>
      </c>
      <c r="C109" s="38"/>
      <c r="D109" s="38"/>
      <c r="E109" s="41" t="s">
        <v>586</v>
      </c>
      <c r="F109" s="43"/>
      <c r="G109" s="43"/>
      <c r="H109" s="43"/>
      <c r="I109" s="42"/>
      <c r="J109" s="76" t="s">
        <v>244</v>
      </c>
      <c r="K109" s="86"/>
      <c r="L109" s="86"/>
      <c r="M109" s="86"/>
      <c r="N109" s="86"/>
      <c r="O109" s="90"/>
      <c r="P109" s="86"/>
      <c r="Q109" s="86"/>
      <c r="R109" s="90"/>
      <c r="S109" s="86"/>
      <c r="T109" s="86"/>
      <c r="U109" s="90"/>
      <c r="V109" s="86"/>
      <c r="W109" s="86"/>
      <c r="X109" s="90"/>
      <c r="Y109" s="86"/>
      <c r="Z109" s="86"/>
      <c r="AA109" s="90"/>
    </row>
    <row r="110" spans="1:27" ht="24" customHeight="1" x14ac:dyDescent="0.25">
      <c r="A110" s="14" t="s">
        <v>0</v>
      </c>
      <c r="B110" s="76">
        <v>74</v>
      </c>
      <c r="C110" s="41" t="s">
        <v>587</v>
      </c>
      <c r="D110" s="43"/>
      <c r="E110" s="43"/>
      <c r="F110" s="43"/>
      <c r="G110" s="43"/>
      <c r="H110" s="43"/>
      <c r="I110" s="42"/>
      <c r="J110" s="76" t="s">
        <v>222</v>
      </c>
      <c r="K110" s="86">
        <v>2683</v>
      </c>
      <c r="L110" s="86">
        <v>2683</v>
      </c>
      <c r="M110" s="86">
        <v>2683</v>
      </c>
      <c r="N110" s="86">
        <v>2529</v>
      </c>
      <c r="O110" s="90">
        <v>94.260156541185239</v>
      </c>
      <c r="P110" s="86">
        <v>2566.6999999999998</v>
      </c>
      <c r="Q110" s="86">
        <v>2090</v>
      </c>
      <c r="R110" s="90">
        <v>81.427513928390539</v>
      </c>
      <c r="S110" s="86">
        <v>1830</v>
      </c>
      <c r="T110" s="86"/>
      <c r="U110" s="90"/>
      <c r="V110" s="86">
        <v>3504</v>
      </c>
      <c r="W110" s="86"/>
      <c r="X110" s="90"/>
      <c r="Y110" s="86">
        <v>2683</v>
      </c>
      <c r="Z110" s="86"/>
      <c r="AA110" s="90"/>
    </row>
    <row r="111" spans="1:27" ht="12" customHeight="1" x14ac:dyDescent="0.25">
      <c r="A111" s="14" t="s">
        <v>0</v>
      </c>
      <c r="B111" s="76">
        <v>75</v>
      </c>
      <c r="C111" s="37" t="s">
        <v>588</v>
      </c>
      <c r="D111" s="41" t="s">
        <v>82</v>
      </c>
      <c r="E111" s="43"/>
      <c r="F111" s="43"/>
      <c r="G111" s="43"/>
      <c r="H111" s="43"/>
      <c r="I111" s="42"/>
      <c r="J111" s="76" t="s">
        <v>268</v>
      </c>
      <c r="K111" s="90">
        <v>6</v>
      </c>
      <c r="L111" s="90">
        <v>5</v>
      </c>
      <c r="M111" s="90">
        <v>6</v>
      </c>
      <c r="N111" s="90">
        <v>2</v>
      </c>
      <c r="O111" s="90">
        <v>33.333333333333336</v>
      </c>
      <c r="P111" s="90">
        <v>6</v>
      </c>
      <c r="Q111" s="90">
        <v>3</v>
      </c>
      <c r="R111" s="90">
        <v>50</v>
      </c>
      <c r="S111" s="90">
        <v>1</v>
      </c>
      <c r="T111" s="90"/>
      <c r="U111" s="90"/>
      <c r="V111" s="90">
        <v>5</v>
      </c>
      <c r="W111" s="90"/>
      <c r="X111" s="90"/>
      <c r="Y111" s="90">
        <v>6</v>
      </c>
      <c r="Z111" s="90"/>
      <c r="AA111" s="90"/>
    </row>
    <row r="112" spans="1:27" ht="12" customHeight="1" x14ac:dyDescent="0.25">
      <c r="A112" s="14" t="s">
        <v>0</v>
      </c>
      <c r="B112" s="76">
        <v>76</v>
      </c>
      <c r="C112" s="39"/>
      <c r="D112" s="37" t="s">
        <v>83</v>
      </c>
      <c r="E112" s="41" t="s">
        <v>573</v>
      </c>
      <c r="F112" s="43"/>
      <c r="G112" s="43"/>
      <c r="H112" s="43"/>
      <c r="I112" s="42"/>
      <c r="J112" s="76" t="s">
        <v>268</v>
      </c>
      <c r="K112" s="86"/>
      <c r="L112" s="86"/>
      <c r="M112" s="86"/>
      <c r="N112" s="86"/>
      <c r="O112" s="90"/>
      <c r="P112" s="86"/>
      <c r="Q112" s="86"/>
      <c r="R112" s="90"/>
      <c r="S112" s="86"/>
      <c r="T112" s="86"/>
      <c r="U112" s="90"/>
      <c r="V112" s="86"/>
      <c r="W112" s="86"/>
      <c r="X112" s="90"/>
      <c r="Y112" s="86"/>
      <c r="Z112" s="86"/>
      <c r="AA112" s="90"/>
    </row>
    <row r="113" spans="1:28" ht="22.7" customHeight="1" x14ac:dyDescent="0.25">
      <c r="A113" s="14" t="s">
        <v>0</v>
      </c>
      <c r="B113" s="76">
        <v>77</v>
      </c>
      <c r="C113" s="39"/>
      <c r="D113" s="39"/>
      <c r="E113" s="41" t="s">
        <v>585</v>
      </c>
      <c r="F113" s="43"/>
      <c r="G113" s="43"/>
      <c r="H113" s="43"/>
      <c r="I113" s="42"/>
      <c r="J113" s="76" t="s">
        <v>268</v>
      </c>
      <c r="K113" s="86"/>
      <c r="L113" s="86"/>
      <c r="M113" s="86"/>
      <c r="N113" s="86"/>
      <c r="O113" s="90"/>
      <c r="P113" s="86"/>
      <c r="Q113" s="86"/>
      <c r="R113" s="90"/>
      <c r="S113" s="86"/>
      <c r="T113" s="86"/>
      <c r="U113" s="90"/>
      <c r="V113" s="86"/>
      <c r="W113" s="86"/>
      <c r="X113" s="90"/>
      <c r="Y113" s="86"/>
      <c r="Z113" s="86"/>
      <c r="AA113" s="90"/>
    </row>
    <row r="114" spans="1:28" ht="12" customHeight="1" x14ac:dyDescent="0.25">
      <c r="A114" s="14" t="s">
        <v>0</v>
      </c>
      <c r="B114" s="76">
        <v>78</v>
      </c>
      <c r="C114" s="39"/>
      <c r="D114" s="39"/>
      <c r="E114" s="41" t="s">
        <v>557</v>
      </c>
      <c r="F114" s="43"/>
      <c r="G114" s="43"/>
      <c r="H114" s="43"/>
      <c r="I114" s="42"/>
      <c r="J114" s="76" t="s">
        <v>268</v>
      </c>
      <c r="K114" s="86">
        <v>6</v>
      </c>
      <c r="L114" s="86">
        <v>5</v>
      </c>
      <c r="M114" s="86">
        <v>6</v>
      </c>
      <c r="N114" s="86">
        <v>2</v>
      </c>
      <c r="O114" s="90">
        <v>33.333333333333336</v>
      </c>
      <c r="P114" s="86">
        <v>6</v>
      </c>
      <c r="Q114" s="86">
        <v>3</v>
      </c>
      <c r="R114" s="90">
        <v>50</v>
      </c>
      <c r="S114" s="86">
        <v>1</v>
      </c>
      <c r="T114" s="86"/>
      <c r="U114" s="90"/>
      <c r="V114" s="86">
        <v>5</v>
      </c>
      <c r="W114" s="86"/>
      <c r="X114" s="90"/>
      <c r="Y114" s="86">
        <v>6</v>
      </c>
      <c r="Z114" s="86"/>
      <c r="AA114" s="90"/>
    </row>
    <row r="115" spans="1:28" ht="12" customHeight="1" x14ac:dyDescent="0.25">
      <c r="A115" s="14" t="s">
        <v>0</v>
      </c>
      <c r="B115" s="76">
        <v>79</v>
      </c>
      <c r="C115" s="38"/>
      <c r="D115" s="38"/>
      <c r="E115" s="41" t="s">
        <v>586</v>
      </c>
      <c r="F115" s="43"/>
      <c r="G115" s="43"/>
      <c r="H115" s="43"/>
      <c r="I115" s="42"/>
      <c r="J115" s="76" t="s">
        <v>268</v>
      </c>
      <c r="K115" s="86"/>
      <c r="L115" s="86"/>
      <c r="M115" s="86"/>
      <c r="N115" s="86"/>
      <c r="O115" s="90"/>
      <c r="P115" s="86"/>
      <c r="Q115" s="86"/>
      <c r="R115" s="90"/>
      <c r="S115" s="86"/>
      <c r="T115" s="86"/>
      <c r="U115" s="90"/>
      <c r="V115" s="86"/>
      <c r="W115" s="86"/>
      <c r="X115" s="90"/>
      <c r="Y115" s="86"/>
      <c r="Z115" s="86"/>
      <c r="AA115" s="90"/>
    </row>
    <row r="116" spans="1:28" ht="12" customHeight="1" x14ac:dyDescent="0.25">
      <c r="A116" s="14" t="s">
        <v>0</v>
      </c>
      <c r="B116" s="76">
        <v>80</v>
      </c>
      <c r="C116" s="37" t="s">
        <v>589</v>
      </c>
      <c r="D116" s="41" t="s">
        <v>82</v>
      </c>
      <c r="E116" s="43"/>
      <c r="F116" s="43"/>
      <c r="G116" s="43"/>
      <c r="H116" s="43"/>
      <c r="I116" s="42"/>
      <c r="J116" s="76" t="s">
        <v>590</v>
      </c>
      <c r="K116" s="90"/>
      <c r="L116" s="90"/>
      <c r="M116" s="90"/>
      <c r="N116" s="90"/>
      <c r="O116" s="90"/>
      <c r="P116" s="90"/>
      <c r="Q116" s="90">
        <v>7</v>
      </c>
      <c r="R116" s="90"/>
      <c r="S116" s="90">
        <v>1</v>
      </c>
      <c r="T116" s="90"/>
      <c r="U116" s="90"/>
      <c r="V116" s="90"/>
      <c r="W116" s="90"/>
      <c r="X116" s="90"/>
      <c r="Y116" s="90"/>
      <c r="Z116" s="90"/>
      <c r="AA116" s="90"/>
    </row>
    <row r="117" spans="1:28" ht="12" customHeight="1" x14ac:dyDescent="0.25">
      <c r="A117" s="14" t="s">
        <v>0</v>
      </c>
      <c r="B117" s="76">
        <v>81</v>
      </c>
      <c r="C117" s="39"/>
      <c r="D117" s="37" t="s">
        <v>83</v>
      </c>
      <c r="E117" s="41" t="s">
        <v>573</v>
      </c>
      <c r="F117" s="43"/>
      <c r="G117" s="43"/>
      <c r="H117" s="43"/>
      <c r="I117" s="42"/>
      <c r="J117" s="76" t="s">
        <v>590</v>
      </c>
      <c r="K117" s="86"/>
      <c r="L117" s="86"/>
      <c r="M117" s="86"/>
      <c r="N117" s="86"/>
      <c r="O117" s="90"/>
      <c r="P117" s="86"/>
      <c r="Q117" s="86"/>
      <c r="R117" s="90"/>
      <c r="S117" s="86"/>
      <c r="T117" s="86"/>
      <c r="U117" s="90"/>
      <c r="V117" s="86"/>
      <c r="W117" s="86"/>
      <c r="X117" s="90"/>
      <c r="Y117" s="86"/>
      <c r="Z117" s="86"/>
      <c r="AA117" s="90"/>
    </row>
    <row r="118" spans="1:28" ht="25.7" customHeight="1" x14ac:dyDescent="0.25">
      <c r="A118" s="14" t="s">
        <v>0</v>
      </c>
      <c r="B118" s="76">
        <v>82</v>
      </c>
      <c r="C118" s="39"/>
      <c r="D118" s="39"/>
      <c r="E118" s="41" t="s">
        <v>585</v>
      </c>
      <c r="F118" s="43"/>
      <c r="G118" s="43"/>
      <c r="H118" s="43"/>
      <c r="I118" s="42"/>
      <c r="J118" s="76" t="s">
        <v>590</v>
      </c>
      <c r="K118" s="86"/>
      <c r="L118" s="86"/>
      <c r="M118" s="86"/>
      <c r="N118" s="86"/>
      <c r="O118" s="90"/>
      <c r="P118" s="86"/>
      <c r="Q118" s="86"/>
      <c r="R118" s="90"/>
      <c r="S118" s="86"/>
      <c r="T118" s="86"/>
      <c r="U118" s="90"/>
      <c r="V118" s="86"/>
      <c r="W118" s="86"/>
      <c r="X118" s="90"/>
      <c r="Y118" s="86"/>
      <c r="Z118" s="86"/>
      <c r="AA118" s="90"/>
    </row>
    <row r="119" spans="1:28" ht="12" customHeight="1" x14ac:dyDescent="0.25">
      <c r="A119" s="14" t="s">
        <v>0</v>
      </c>
      <c r="B119" s="76">
        <v>83</v>
      </c>
      <c r="C119" s="39"/>
      <c r="D119" s="39"/>
      <c r="E119" s="41" t="s">
        <v>557</v>
      </c>
      <c r="F119" s="43"/>
      <c r="G119" s="43"/>
      <c r="H119" s="43"/>
      <c r="I119" s="42"/>
      <c r="J119" s="76" t="s">
        <v>590</v>
      </c>
      <c r="K119" s="86"/>
      <c r="L119" s="86"/>
      <c r="M119" s="86"/>
      <c r="N119" s="86"/>
      <c r="O119" s="90"/>
      <c r="P119" s="86"/>
      <c r="Q119" s="86">
        <v>7</v>
      </c>
      <c r="R119" s="90"/>
      <c r="S119" s="86">
        <v>1</v>
      </c>
      <c r="T119" s="86"/>
      <c r="U119" s="90"/>
      <c r="V119" s="86"/>
      <c r="W119" s="86"/>
      <c r="X119" s="90"/>
      <c r="Y119" s="86"/>
      <c r="Z119" s="86"/>
      <c r="AA119" s="90"/>
    </row>
    <row r="120" spans="1:28" ht="12" customHeight="1" x14ac:dyDescent="0.25">
      <c r="A120" s="14" t="s">
        <v>0</v>
      </c>
      <c r="B120" s="76">
        <v>84</v>
      </c>
      <c r="C120" s="38"/>
      <c r="D120" s="38"/>
      <c r="E120" s="41" t="s">
        <v>586</v>
      </c>
      <c r="F120" s="43"/>
      <c r="G120" s="43"/>
      <c r="H120" s="43"/>
      <c r="I120" s="42"/>
      <c r="J120" s="76" t="s">
        <v>590</v>
      </c>
      <c r="K120" s="86"/>
      <c r="L120" s="86"/>
      <c r="M120" s="86"/>
      <c r="N120" s="86"/>
      <c r="O120" s="90"/>
      <c r="P120" s="86"/>
      <c r="Q120" s="86"/>
      <c r="R120" s="90"/>
      <c r="S120" s="86"/>
      <c r="T120" s="86"/>
      <c r="U120" s="90"/>
      <c r="V120" s="86"/>
      <c r="W120" s="86"/>
      <c r="X120" s="90"/>
      <c r="Y120" s="86"/>
      <c r="Z120" s="86"/>
      <c r="AA120" s="90"/>
    </row>
    <row r="121" spans="1:28" ht="12" customHeight="1" x14ac:dyDescent="0.25">
      <c r="A121" s="14" t="s">
        <v>0</v>
      </c>
      <c r="B121" s="76">
        <v>85</v>
      </c>
      <c r="C121" s="37" t="s">
        <v>591</v>
      </c>
      <c r="D121" s="41" t="s">
        <v>82</v>
      </c>
      <c r="E121" s="43"/>
      <c r="F121" s="43"/>
      <c r="G121" s="43"/>
      <c r="H121" s="43"/>
      <c r="I121" s="42"/>
      <c r="J121" s="76" t="s">
        <v>590</v>
      </c>
      <c r="K121" s="90">
        <v>10</v>
      </c>
      <c r="L121" s="90">
        <v>3</v>
      </c>
      <c r="M121" s="90">
        <v>1</v>
      </c>
      <c r="N121" s="90">
        <v>1</v>
      </c>
      <c r="O121" s="90">
        <v>100</v>
      </c>
      <c r="P121" s="90"/>
      <c r="Q121" s="90"/>
      <c r="R121" s="90"/>
      <c r="S121" s="90">
        <v>1</v>
      </c>
      <c r="T121" s="90"/>
      <c r="U121" s="90"/>
      <c r="V121" s="90"/>
      <c r="W121" s="90"/>
      <c r="X121" s="90"/>
      <c r="Y121" s="90"/>
      <c r="Z121" s="90"/>
      <c r="AA121" s="90"/>
    </row>
    <row r="122" spans="1:28" ht="12" customHeight="1" x14ac:dyDescent="0.25">
      <c r="A122" s="14" t="s">
        <v>0</v>
      </c>
      <c r="B122" s="76">
        <v>86</v>
      </c>
      <c r="C122" s="39"/>
      <c r="D122" s="37" t="s">
        <v>83</v>
      </c>
      <c r="E122" s="41" t="s">
        <v>573</v>
      </c>
      <c r="F122" s="43"/>
      <c r="G122" s="43"/>
      <c r="H122" s="43"/>
      <c r="I122" s="42"/>
      <c r="J122" s="76" t="s">
        <v>590</v>
      </c>
      <c r="K122" s="86"/>
      <c r="L122" s="86"/>
      <c r="M122" s="86"/>
      <c r="N122" s="86"/>
      <c r="O122" s="90"/>
      <c r="P122" s="86"/>
      <c r="Q122" s="86"/>
      <c r="R122" s="90"/>
      <c r="S122" s="86"/>
      <c r="T122" s="86"/>
      <c r="U122" s="90"/>
      <c r="V122" s="86"/>
      <c r="W122" s="86"/>
      <c r="X122" s="90"/>
      <c r="Y122" s="86"/>
      <c r="Z122" s="86"/>
      <c r="AA122" s="90"/>
    </row>
    <row r="123" spans="1:28" ht="24" customHeight="1" x14ac:dyDescent="0.25">
      <c r="A123" s="14" t="s">
        <v>0</v>
      </c>
      <c r="B123" s="76">
        <v>87</v>
      </c>
      <c r="C123" s="39"/>
      <c r="D123" s="39"/>
      <c r="E123" s="41" t="s">
        <v>585</v>
      </c>
      <c r="F123" s="43"/>
      <c r="G123" s="43"/>
      <c r="H123" s="43"/>
      <c r="I123" s="42"/>
      <c r="J123" s="76" t="s">
        <v>590</v>
      </c>
      <c r="K123" s="86"/>
      <c r="L123" s="86"/>
      <c r="M123" s="86"/>
      <c r="N123" s="86"/>
      <c r="O123" s="90"/>
      <c r="P123" s="86"/>
      <c r="Q123" s="86"/>
      <c r="R123" s="90"/>
      <c r="S123" s="86"/>
      <c r="T123" s="86"/>
      <c r="U123" s="90"/>
      <c r="V123" s="86"/>
      <c r="W123" s="86"/>
      <c r="X123" s="90"/>
      <c r="Y123" s="86"/>
      <c r="Z123" s="86"/>
      <c r="AA123" s="90"/>
    </row>
    <row r="124" spans="1:28" ht="12" customHeight="1" x14ac:dyDescent="0.25">
      <c r="A124" s="14" t="s">
        <v>0</v>
      </c>
      <c r="B124" s="76">
        <v>88</v>
      </c>
      <c r="C124" s="39"/>
      <c r="D124" s="39"/>
      <c r="E124" s="41" t="s">
        <v>557</v>
      </c>
      <c r="F124" s="43"/>
      <c r="G124" s="43"/>
      <c r="H124" s="43"/>
      <c r="I124" s="42"/>
      <c r="J124" s="76" t="s">
        <v>590</v>
      </c>
      <c r="K124" s="86"/>
      <c r="L124" s="86">
        <v>3</v>
      </c>
      <c r="M124" s="86">
        <v>1</v>
      </c>
      <c r="N124" s="86">
        <v>1</v>
      </c>
      <c r="O124" s="90">
        <v>100</v>
      </c>
      <c r="P124" s="86"/>
      <c r="Q124" s="86"/>
      <c r="R124" s="90"/>
      <c r="S124" s="86">
        <v>1</v>
      </c>
      <c r="T124" s="86"/>
      <c r="U124" s="90"/>
      <c r="V124" s="86"/>
      <c r="W124" s="86"/>
      <c r="X124" s="90"/>
      <c r="Y124" s="86"/>
      <c r="Z124" s="86"/>
      <c r="AA124" s="90"/>
    </row>
    <row r="125" spans="1:28" ht="12" customHeight="1" x14ac:dyDescent="0.25">
      <c r="A125" s="209" t="s">
        <v>0</v>
      </c>
      <c r="B125" s="236">
        <v>89</v>
      </c>
      <c r="C125" s="39"/>
      <c r="D125" s="39"/>
      <c r="E125" s="40" t="s">
        <v>586</v>
      </c>
      <c r="F125" s="35"/>
      <c r="G125" s="35"/>
      <c r="H125" s="35"/>
      <c r="I125" s="44"/>
      <c r="J125" s="236" t="s">
        <v>590</v>
      </c>
      <c r="K125" s="237">
        <v>10</v>
      </c>
      <c r="L125" s="237"/>
      <c r="M125" s="237"/>
      <c r="N125" s="237"/>
      <c r="O125" s="90"/>
      <c r="P125" s="237"/>
      <c r="Q125" s="237"/>
      <c r="R125" s="90"/>
      <c r="S125" s="237"/>
      <c r="T125" s="237"/>
      <c r="U125" s="90"/>
      <c r="V125" s="237"/>
      <c r="W125" s="237"/>
      <c r="X125" s="90"/>
      <c r="Y125" s="237"/>
      <c r="Z125" s="237"/>
      <c r="AA125" s="90"/>
    </row>
    <row r="126" spans="1:28" ht="24" customHeight="1" x14ac:dyDescent="0.25">
      <c r="A126" s="14" t="s">
        <v>0</v>
      </c>
      <c r="B126" s="76">
        <v>90</v>
      </c>
      <c r="C126" s="37" t="s">
        <v>592</v>
      </c>
      <c r="D126" s="41" t="s">
        <v>593</v>
      </c>
      <c r="E126" s="43"/>
      <c r="F126" s="43"/>
      <c r="G126" s="43"/>
      <c r="H126" s="43"/>
      <c r="I126" s="42"/>
      <c r="J126" s="76" t="s">
        <v>222</v>
      </c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</row>
    <row r="127" spans="1:28" ht="2.1" customHeight="1" x14ac:dyDescent="0.25">
      <c r="A127" s="14" t="s">
        <v>0</v>
      </c>
      <c r="B127" s="76" t="s">
        <v>0</v>
      </c>
      <c r="C127" s="39"/>
      <c r="D127" s="40" t="s">
        <v>594</v>
      </c>
      <c r="E127" s="35"/>
      <c r="F127" s="44"/>
      <c r="G127" s="41" t="s">
        <v>0</v>
      </c>
      <c r="H127" s="43"/>
      <c r="I127" s="42"/>
      <c r="J127" s="76" t="s">
        <v>0</v>
      </c>
      <c r="K127" s="90" t="s">
        <v>0</v>
      </c>
      <c r="L127" s="90" t="s">
        <v>0</v>
      </c>
      <c r="M127" s="90" t="s">
        <v>0</v>
      </c>
      <c r="N127" s="90" t="s">
        <v>0</v>
      </c>
      <c r="O127" s="90" t="s">
        <v>0</v>
      </c>
      <c r="P127" s="90" t="s">
        <v>0</v>
      </c>
      <c r="Q127" s="90" t="s">
        <v>0</v>
      </c>
      <c r="R127" s="90" t="s">
        <v>0</v>
      </c>
      <c r="S127" s="90" t="s">
        <v>0</v>
      </c>
      <c r="T127" s="90" t="s">
        <v>0</v>
      </c>
      <c r="U127" s="90" t="s">
        <v>0</v>
      </c>
      <c r="V127" s="90" t="s">
        <v>0</v>
      </c>
      <c r="W127" s="90"/>
      <c r="X127" s="90"/>
      <c r="Y127" s="90" t="s">
        <v>0</v>
      </c>
      <c r="Z127" s="90"/>
      <c r="AA127" s="90"/>
    </row>
    <row r="128" spans="1:28" ht="24" customHeight="1" x14ac:dyDescent="0.25">
      <c r="A128" s="14" t="s">
        <v>0</v>
      </c>
      <c r="B128" s="76">
        <v>91</v>
      </c>
      <c r="C128" s="39"/>
      <c r="D128" s="52"/>
      <c r="E128" s="36"/>
      <c r="F128" s="54"/>
      <c r="G128" s="31" t="s">
        <v>0</v>
      </c>
      <c r="H128" s="33"/>
      <c r="I128" s="32"/>
      <c r="J128" s="76" t="s">
        <v>222</v>
      </c>
      <c r="K128" s="86"/>
      <c r="L128" s="86"/>
      <c r="M128" s="86"/>
      <c r="N128" s="86"/>
      <c r="O128" s="90"/>
      <c r="P128" s="86"/>
      <c r="Q128" s="86"/>
      <c r="R128" s="90"/>
      <c r="S128" s="86"/>
      <c r="T128" s="86"/>
      <c r="U128" s="90"/>
      <c r="V128" s="86"/>
      <c r="W128" s="86"/>
      <c r="X128" s="90"/>
      <c r="Y128" s="86"/>
      <c r="Z128" s="86"/>
      <c r="AA128" s="90"/>
      <c r="AB128" s="131"/>
    </row>
    <row r="129" spans="3:6" ht="15" hidden="1" customHeight="1" x14ac:dyDescent="0.25">
      <c r="C129" s="38"/>
      <c r="D129" s="45"/>
      <c r="E129" s="53"/>
      <c r="F129" s="46"/>
    </row>
  </sheetData>
  <mergeCells count="142">
    <mergeCell ref="C126:C129"/>
    <mergeCell ref="D126:I126"/>
    <mergeCell ref="D127:F129"/>
    <mergeCell ref="G127:I127"/>
    <mergeCell ref="G128:I128"/>
    <mergeCell ref="C121:C125"/>
    <mergeCell ref="D121:I121"/>
    <mergeCell ref="D122:D125"/>
    <mergeCell ref="E122:I122"/>
    <mergeCell ref="E123:I123"/>
    <mergeCell ref="E124:I124"/>
    <mergeCell ref="E125:I125"/>
    <mergeCell ref="C116:C120"/>
    <mergeCell ref="D116:I116"/>
    <mergeCell ref="D117:D120"/>
    <mergeCell ref="E117:I117"/>
    <mergeCell ref="E118:I118"/>
    <mergeCell ref="E119:I119"/>
    <mergeCell ref="E120:I120"/>
    <mergeCell ref="E109:I109"/>
    <mergeCell ref="C110:I110"/>
    <mergeCell ref="C111:C115"/>
    <mergeCell ref="D111:I111"/>
    <mergeCell ref="D112:D115"/>
    <mergeCell ref="E112:I112"/>
    <mergeCell ref="E113:I113"/>
    <mergeCell ref="E114:I114"/>
    <mergeCell ref="E115:I115"/>
    <mergeCell ref="C102:C104"/>
    <mergeCell ref="D102:I102"/>
    <mergeCell ref="D103:I103"/>
    <mergeCell ref="D104:I104"/>
    <mergeCell ref="C105:C109"/>
    <mergeCell ref="D105:I105"/>
    <mergeCell ref="D106:D109"/>
    <mergeCell ref="E106:I106"/>
    <mergeCell ref="E107:I107"/>
    <mergeCell ref="E108:I108"/>
    <mergeCell ref="C97:C101"/>
    <mergeCell ref="D97:I97"/>
    <mergeCell ref="D98:I98"/>
    <mergeCell ref="D99:I99"/>
    <mergeCell ref="D100:I100"/>
    <mergeCell ref="D101:I101"/>
    <mergeCell ref="C92:C96"/>
    <mergeCell ref="D92:I92"/>
    <mergeCell ref="D93:I93"/>
    <mergeCell ref="D94:I94"/>
    <mergeCell ref="D95:I95"/>
    <mergeCell ref="D96:I96"/>
    <mergeCell ref="G84:G86"/>
    <mergeCell ref="H84:I84"/>
    <mergeCell ref="H85:I85"/>
    <mergeCell ref="H86:I86"/>
    <mergeCell ref="C87:C91"/>
    <mergeCell ref="D87:I87"/>
    <mergeCell ref="D88:I88"/>
    <mergeCell ref="D89:I89"/>
    <mergeCell ref="D90:I90"/>
    <mergeCell ref="D91:I91"/>
    <mergeCell ref="H77:I77"/>
    <mergeCell ref="H78:I78"/>
    <mergeCell ref="H79:I79"/>
    <mergeCell ref="C80:C86"/>
    <mergeCell ref="D80:I80"/>
    <mergeCell ref="D81:D86"/>
    <mergeCell ref="E81:I81"/>
    <mergeCell ref="E82:I82"/>
    <mergeCell ref="E83:F86"/>
    <mergeCell ref="G83:I83"/>
    <mergeCell ref="H71:I71"/>
    <mergeCell ref="H72:I72"/>
    <mergeCell ref="C73:C79"/>
    <mergeCell ref="D73:I73"/>
    <mergeCell ref="D74:D79"/>
    <mergeCell ref="E74:I74"/>
    <mergeCell ref="E75:I75"/>
    <mergeCell ref="E76:F79"/>
    <mergeCell ref="G76:I76"/>
    <mergeCell ref="G77:G79"/>
    <mergeCell ref="H65:I65"/>
    <mergeCell ref="C66:C72"/>
    <mergeCell ref="D66:I66"/>
    <mergeCell ref="D67:D72"/>
    <mergeCell ref="E67:I67"/>
    <mergeCell ref="E68:I68"/>
    <mergeCell ref="E69:F72"/>
    <mergeCell ref="G69:I69"/>
    <mergeCell ref="G70:G72"/>
    <mergeCell ref="H70:I70"/>
    <mergeCell ref="C59:C65"/>
    <mergeCell ref="D59:I59"/>
    <mergeCell ref="D60:D65"/>
    <mergeCell ref="E60:I60"/>
    <mergeCell ref="E61:I61"/>
    <mergeCell ref="E62:F65"/>
    <mergeCell ref="G62:I62"/>
    <mergeCell ref="G63:G65"/>
    <mergeCell ref="H63:I63"/>
    <mergeCell ref="H64:I64"/>
    <mergeCell ref="E49:F53"/>
    <mergeCell ref="G49:H50"/>
    <mergeCell ref="G51:H52"/>
    <mergeCell ref="G53:H53"/>
    <mergeCell ref="E54:F58"/>
    <mergeCell ref="G54:H55"/>
    <mergeCell ref="G56:H57"/>
    <mergeCell ref="G58:H58"/>
    <mergeCell ref="G41:H42"/>
    <mergeCell ref="G43:H43"/>
    <mergeCell ref="E44:F48"/>
    <mergeCell ref="G44:H45"/>
    <mergeCell ref="G46:H47"/>
    <mergeCell ref="G48:H48"/>
    <mergeCell ref="V32:X32"/>
    <mergeCell ref="Y32:AA32"/>
    <mergeCell ref="F36:G36"/>
    <mergeCell ref="C37:C58"/>
    <mergeCell ref="D37:E38"/>
    <mergeCell ref="F37:I37"/>
    <mergeCell ref="F38:I38"/>
    <mergeCell ref="D39:D58"/>
    <mergeCell ref="E39:F43"/>
    <mergeCell ref="G39:H40"/>
    <mergeCell ref="B32:B33"/>
    <mergeCell ref="C32:I33"/>
    <mergeCell ref="J32:J33"/>
    <mergeCell ref="M32:O32"/>
    <mergeCell ref="P32:R32"/>
    <mergeCell ref="S32:U32"/>
    <mergeCell ref="B7:L7"/>
    <mergeCell ref="B8:L8"/>
    <mergeCell ref="B9:L9"/>
    <mergeCell ref="B10:L10"/>
    <mergeCell ref="B11:L11"/>
    <mergeCell ref="B12:L12"/>
    <mergeCell ref="B1:L1"/>
    <mergeCell ref="B2:L2"/>
    <mergeCell ref="B3:L3"/>
    <mergeCell ref="B4:L4"/>
    <mergeCell ref="B5:L5"/>
    <mergeCell ref="B6:L6"/>
  </mergeCells>
  <pageMargins left="0" right="0" top="0.19685039370078741" bottom="0.15748031496062992" header="0.31496062992125984" footer="0.31496062992125984"/>
  <pageSetup paperSize="9" scale="6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8"/>
  <sheetViews>
    <sheetView topLeftCell="B1" workbookViewId="0">
      <selection activeCell="N43" sqref="N43"/>
    </sheetView>
  </sheetViews>
  <sheetFormatPr defaultRowHeight="15" customHeight="1" x14ac:dyDescent="0.25"/>
  <cols>
    <col min="1" max="1" width="3" style="1" hidden="1" customWidth="1"/>
    <col min="2" max="2" width="18.5703125" style="1" customWidth="1"/>
    <col min="3" max="3" width="6.140625" style="1" customWidth="1"/>
    <col min="4" max="4" width="31.85546875" style="1" customWidth="1"/>
    <col min="5" max="5" width="3.140625" style="1" customWidth="1"/>
    <col min="6" max="6" width="32" style="1" customWidth="1"/>
    <col min="7" max="7" width="11.140625" style="1" customWidth="1"/>
    <col min="8" max="8" width="11.140625" style="1" hidden="1" customWidth="1"/>
    <col min="9" max="15" width="11.140625" style="1" customWidth="1"/>
    <col min="16" max="16" width="7.85546875" style="1" customWidth="1"/>
    <col min="17" max="17" width="10.85546875" style="1" customWidth="1"/>
    <col min="18" max="19" width="11.140625" style="1" hidden="1" customWidth="1"/>
    <col min="20" max="20" width="11.140625" style="1" customWidth="1"/>
    <col min="21" max="22" width="11.140625" style="1" hidden="1" customWidth="1"/>
    <col min="23" max="23" width="11.140625" style="1" customWidth="1"/>
    <col min="24" max="25" width="11.140625" style="1" hidden="1" customWidth="1"/>
    <col min="26" max="27" width="3.42578125" style="1" hidden="1" customWidth="1"/>
    <col min="28" max="28" width="3.7109375" style="1" hidden="1" customWidth="1"/>
    <col min="29" max="16384" width="9.140625" style="1"/>
  </cols>
  <sheetData>
    <row r="1" spans="1:28" ht="12" customHeight="1" x14ac:dyDescent="0.25">
      <c r="A1" s="111" t="s">
        <v>0</v>
      </c>
      <c r="B1" s="141" t="s">
        <v>595</v>
      </c>
      <c r="C1" s="142"/>
      <c r="D1" s="142"/>
      <c r="E1" s="142"/>
      <c r="F1" s="142"/>
      <c r="G1" s="142"/>
      <c r="H1" s="142"/>
      <c r="I1" s="142"/>
      <c r="J1" s="142"/>
      <c r="S1" s="109" t="s">
        <v>0</v>
      </c>
      <c r="T1" s="109" t="s">
        <v>0</v>
      </c>
      <c r="U1" s="109"/>
      <c r="V1" s="109"/>
      <c r="AB1" s="7"/>
    </row>
    <row r="2" spans="1:28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S2" s="109" t="s">
        <v>0</v>
      </c>
      <c r="T2" s="109" t="s">
        <v>0</v>
      </c>
      <c r="U2" s="109"/>
      <c r="V2" s="109"/>
      <c r="AB2" s="7"/>
    </row>
    <row r="3" spans="1:28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S3" s="109" t="s">
        <v>0</v>
      </c>
      <c r="T3" s="109" t="s">
        <v>0</v>
      </c>
      <c r="U3" s="109"/>
      <c r="V3" s="109"/>
      <c r="AB3" s="7"/>
    </row>
    <row r="4" spans="1:28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S4" s="109" t="s">
        <v>0</v>
      </c>
      <c r="T4" s="109" t="s">
        <v>0</v>
      </c>
      <c r="U4" s="109"/>
      <c r="V4" s="109"/>
      <c r="AB4" s="7"/>
    </row>
    <row r="5" spans="1:28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S5" s="109" t="s">
        <v>0</v>
      </c>
      <c r="T5" s="109" t="s">
        <v>0</v>
      </c>
      <c r="U5" s="109"/>
      <c r="V5" s="109"/>
      <c r="AB5" s="7"/>
    </row>
    <row r="6" spans="1:28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S6" s="109" t="s">
        <v>0</v>
      </c>
      <c r="T6" s="109" t="s">
        <v>0</v>
      </c>
      <c r="U6" s="109"/>
      <c r="V6" s="109"/>
      <c r="AB6" s="7"/>
    </row>
    <row r="7" spans="1:28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S7" s="109" t="s">
        <v>0</v>
      </c>
      <c r="T7" s="109" t="s">
        <v>0</v>
      </c>
      <c r="U7" s="109"/>
      <c r="V7" s="109"/>
      <c r="AB7" s="7"/>
    </row>
    <row r="8" spans="1:28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S8" s="109" t="s">
        <v>0</v>
      </c>
      <c r="T8" s="109" t="s">
        <v>0</v>
      </c>
      <c r="U8" s="109"/>
      <c r="V8" s="109"/>
      <c r="AB8" s="7"/>
    </row>
    <row r="9" spans="1:28" ht="14.25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H9" s="175"/>
      <c r="I9" s="175"/>
      <c r="J9" s="175"/>
      <c r="S9" s="109" t="s">
        <v>0</v>
      </c>
      <c r="T9" s="109" t="s">
        <v>0</v>
      </c>
      <c r="U9" s="109"/>
      <c r="V9" s="109"/>
      <c r="AB9" s="7"/>
    </row>
    <row r="10" spans="1:28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S10" s="109" t="s">
        <v>0</v>
      </c>
      <c r="T10" s="109" t="s">
        <v>0</v>
      </c>
      <c r="U10" s="109"/>
      <c r="V10" s="109"/>
      <c r="AB10" s="7"/>
    </row>
    <row r="11" spans="1:28" ht="14.25" customHeight="1" x14ac:dyDescent="0.25">
      <c r="A11" s="111" t="s">
        <v>0</v>
      </c>
      <c r="B11" s="174" t="s">
        <v>596</v>
      </c>
      <c r="C11" s="175"/>
      <c r="D11" s="175"/>
      <c r="E11" s="175"/>
      <c r="F11" s="175"/>
      <c r="G11" s="175"/>
      <c r="H11" s="175"/>
      <c r="I11" s="175"/>
      <c r="J11" s="175"/>
      <c r="S11" s="109" t="s">
        <v>0</v>
      </c>
      <c r="T11" s="109" t="s">
        <v>0</v>
      </c>
      <c r="U11" s="109"/>
      <c r="V11" s="109"/>
      <c r="AB11" s="7"/>
    </row>
    <row r="12" spans="1:28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S12" s="109" t="s">
        <v>0</v>
      </c>
      <c r="T12" s="109" t="s">
        <v>0</v>
      </c>
      <c r="U12" s="109"/>
      <c r="V12" s="109"/>
      <c r="AB12" s="7"/>
    </row>
    <row r="13" spans="1:28" ht="15" hidden="1" customHeight="1" x14ac:dyDescent="0.25"/>
    <row r="14" spans="1:28" ht="15" hidden="1" customHeight="1" x14ac:dyDescent="0.25"/>
    <row r="15" spans="1:28" ht="15" hidden="1" customHeight="1" x14ac:dyDescent="0.25"/>
    <row r="16" spans="1:28" ht="15" hidden="1" customHeight="1" x14ac:dyDescent="0.25"/>
    <row r="17" spans="1:25" ht="15" hidden="1" customHeight="1" x14ac:dyDescent="0.25"/>
    <row r="18" spans="1:25" ht="15" hidden="1" customHeight="1" x14ac:dyDescent="0.25"/>
    <row r="19" spans="1:25" ht="15" hidden="1" customHeight="1" x14ac:dyDescent="0.25"/>
    <row r="20" spans="1:25" ht="15" hidden="1" customHeight="1" x14ac:dyDescent="0.25"/>
    <row r="21" spans="1:25" ht="15" hidden="1" customHeight="1" x14ac:dyDescent="0.25"/>
    <row r="22" spans="1:25" ht="15" hidden="1" customHeight="1" x14ac:dyDescent="0.25"/>
    <row r="23" spans="1:25" ht="15" hidden="1" customHeight="1" x14ac:dyDescent="0.25"/>
    <row r="24" spans="1:25" ht="15" hidden="1" customHeight="1" x14ac:dyDescent="0.25"/>
    <row r="25" spans="1:25" ht="15" hidden="1" customHeight="1" x14ac:dyDescent="0.25"/>
    <row r="26" spans="1:25" ht="15" hidden="1" customHeight="1" x14ac:dyDescent="0.25"/>
    <row r="27" spans="1:25" ht="15" hidden="1" customHeight="1" x14ac:dyDescent="0.25"/>
    <row r="28" spans="1:25" ht="15" hidden="1" customHeight="1" x14ac:dyDescent="0.25"/>
    <row r="29" spans="1:25" ht="15" hidden="1" customHeight="1" x14ac:dyDescent="0.25"/>
    <row r="30" spans="1:25" ht="15" hidden="1" customHeight="1" x14ac:dyDescent="0.25"/>
    <row r="31" spans="1:25" ht="15" hidden="1" customHeight="1" x14ac:dyDescent="0.25"/>
    <row r="32" spans="1:25" ht="12" customHeight="1" x14ac:dyDescent="0.25">
      <c r="A32" s="14" t="s">
        <v>0</v>
      </c>
      <c r="B32" s="146" t="s">
        <v>285</v>
      </c>
      <c r="C32" s="154"/>
      <c r="D32" s="154"/>
      <c r="E32" s="154"/>
      <c r="F32" s="147"/>
      <c r="G32" s="156" t="s">
        <v>142</v>
      </c>
      <c r="H32" s="156"/>
      <c r="I32" s="144" t="s">
        <v>143</v>
      </c>
      <c r="J32" s="144" t="s">
        <v>144</v>
      </c>
      <c r="K32" s="151" t="s">
        <v>145</v>
      </c>
      <c r="L32" s="153"/>
      <c r="M32" s="152"/>
      <c r="N32" s="151" t="s">
        <v>90</v>
      </c>
      <c r="O32" s="153"/>
      <c r="P32" s="152"/>
      <c r="Q32" s="151" t="s">
        <v>91</v>
      </c>
      <c r="R32" s="153"/>
      <c r="S32" s="152"/>
      <c r="T32" s="151" t="s">
        <v>92</v>
      </c>
      <c r="U32" s="153"/>
      <c r="V32" s="152"/>
      <c r="W32" s="151" t="s">
        <v>146</v>
      </c>
      <c r="X32" s="153"/>
      <c r="Y32" s="152"/>
    </row>
    <row r="33" spans="1:25" ht="47.25" customHeight="1" x14ac:dyDescent="0.25">
      <c r="A33" s="14" t="s">
        <v>0</v>
      </c>
      <c r="B33" s="148"/>
      <c r="C33" s="155"/>
      <c r="D33" s="155"/>
      <c r="E33" s="155"/>
      <c r="F33" s="149"/>
      <c r="G33" s="157"/>
      <c r="H33" s="157"/>
      <c r="I33" s="144" t="s">
        <v>149</v>
      </c>
      <c r="J33" s="144" t="s">
        <v>150</v>
      </c>
      <c r="K33" s="158" t="s">
        <v>153</v>
      </c>
      <c r="L33" s="144" t="s">
        <v>154</v>
      </c>
      <c r="M33" s="144" t="s">
        <v>155</v>
      </c>
      <c r="N33" s="158" t="s">
        <v>153</v>
      </c>
      <c r="O33" s="144" t="s">
        <v>154</v>
      </c>
      <c r="P33" s="144" t="s">
        <v>155</v>
      </c>
      <c r="Q33" s="158" t="s">
        <v>153</v>
      </c>
      <c r="R33" s="144" t="s">
        <v>154</v>
      </c>
      <c r="S33" s="144" t="s">
        <v>155</v>
      </c>
      <c r="T33" s="158" t="s">
        <v>156</v>
      </c>
      <c r="U33" s="144"/>
      <c r="V33" s="144"/>
      <c r="W33" s="158" t="s">
        <v>156</v>
      </c>
      <c r="X33" s="144"/>
      <c r="Y33" s="144"/>
    </row>
    <row r="34" spans="1:25" ht="15" hidden="1" customHeight="1" x14ac:dyDescent="0.25"/>
    <row r="35" spans="1:25" ht="15" hidden="1" customHeight="1" x14ac:dyDescent="0.25"/>
    <row r="36" spans="1:25" ht="12" customHeight="1" x14ac:dyDescent="0.25">
      <c r="A36" s="14" t="s">
        <v>0</v>
      </c>
      <c r="B36" s="151">
        <v>1</v>
      </c>
      <c r="C36" s="153"/>
      <c r="D36" s="153"/>
      <c r="E36" s="153"/>
      <c r="F36" s="152"/>
      <c r="G36" s="144">
        <v>2</v>
      </c>
      <c r="H36" s="144"/>
      <c r="I36" s="144">
        <v>3</v>
      </c>
      <c r="J36" s="144">
        <v>4</v>
      </c>
      <c r="K36" s="144">
        <v>5</v>
      </c>
      <c r="L36" s="144">
        <v>6</v>
      </c>
      <c r="M36" s="144">
        <v>7</v>
      </c>
      <c r="N36" s="144">
        <v>8</v>
      </c>
      <c r="O36" s="144">
        <v>9</v>
      </c>
      <c r="P36" s="144">
        <v>10</v>
      </c>
      <c r="Q36" s="144">
        <v>11</v>
      </c>
      <c r="R36" s="144">
        <v>12</v>
      </c>
      <c r="S36" s="144">
        <v>13</v>
      </c>
      <c r="T36" s="144">
        <v>14</v>
      </c>
      <c r="U36" s="144"/>
      <c r="V36" s="144"/>
      <c r="W36" s="144">
        <v>17</v>
      </c>
      <c r="X36" s="144"/>
      <c r="Y36" s="144"/>
    </row>
    <row r="37" spans="1:25" ht="12" customHeight="1" x14ac:dyDescent="0.25">
      <c r="A37" s="14" t="s">
        <v>0</v>
      </c>
      <c r="B37" s="41" t="s">
        <v>597</v>
      </c>
      <c r="C37" s="43"/>
      <c r="D37" s="43"/>
      <c r="E37" s="43"/>
      <c r="F37" s="42"/>
      <c r="G37" s="76" t="s">
        <v>505</v>
      </c>
      <c r="H37" s="76"/>
      <c r="I37" s="90">
        <v>1265413</v>
      </c>
      <c r="J37" s="90">
        <v>2378617</v>
      </c>
      <c r="K37" s="90">
        <v>4487807</v>
      </c>
      <c r="L37" s="90">
        <v>3930791</v>
      </c>
      <c r="M37" s="90">
        <v>87.588236303388271</v>
      </c>
      <c r="N37" s="90">
        <v>5541327</v>
      </c>
      <c r="O37" s="90">
        <v>4348566</v>
      </c>
      <c r="P37" s="90">
        <v>78.475173906899911</v>
      </c>
      <c r="Q37" s="90">
        <v>5044258</v>
      </c>
      <c r="R37" s="90"/>
      <c r="S37" s="90"/>
      <c r="T37" s="90">
        <v>5789741</v>
      </c>
      <c r="U37" s="90"/>
      <c r="V37" s="90"/>
      <c r="W37" s="90">
        <v>2658646</v>
      </c>
      <c r="X37" s="90"/>
      <c r="Y37" s="90"/>
    </row>
    <row r="38" spans="1:25" ht="12" customHeight="1" x14ac:dyDescent="0.25">
      <c r="A38" s="14" t="s">
        <v>0</v>
      </c>
      <c r="B38" s="37" t="s">
        <v>598</v>
      </c>
      <c r="C38" s="41" t="s">
        <v>82</v>
      </c>
      <c r="D38" s="43"/>
      <c r="E38" s="43"/>
      <c r="F38" s="42"/>
      <c r="G38" s="76" t="s">
        <v>505</v>
      </c>
      <c r="H38" s="76"/>
      <c r="I38" s="90">
        <v>938373</v>
      </c>
      <c r="J38" s="90">
        <v>1310410</v>
      </c>
      <c r="K38" s="90">
        <v>3428745</v>
      </c>
      <c r="L38" s="90">
        <v>2889837</v>
      </c>
      <c r="M38" s="90">
        <v>84.282645691061887</v>
      </c>
      <c r="N38" s="90">
        <v>3740701</v>
      </c>
      <c r="O38" s="90">
        <v>2471538</v>
      </c>
      <c r="P38" s="90">
        <v>66.071519749907836</v>
      </c>
      <c r="Q38" s="90">
        <v>2365878</v>
      </c>
      <c r="R38" s="90"/>
      <c r="S38" s="90"/>
      <c r="T38" s="90">
        <v>1685942</v>
      </c>
      <c r="U38" s="90"/>
      <c r="V38" s="90"/>
      <c r="W38" s="90">
        <v>1706980</v>
      </c>
      <c r="X38" s="90"/>
      <c r="Y38" s="90"/>
    </row>
    <row r="39" spans="1:25" ht="12" customHeight="1" x14ac:dyDescent="0.25">
      <c r="A39" s="14" t="s">
        <v>0</v>
      </c>
      <c r="B39" s="39"/>
      <c r="C39" s="37" t="s">
        <v>83</v>
      </c>
      <c r="D39" s="37" t="s">
        <v>599</v>
      </c>
      <c r="E39" s="41" t="s">
        <v>600</v>
      </c>
      <c r="F39" s="42"/>
      <c r="G39" s="76" t="s">
        <v>505</v>
      </c>
      <c r="H39" s="76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1:25" ht="12.75" customHeight="1" x14ac:dyDescent="0.25">
      <c r="A40" s="14" t="s">
        <v>0</v>
      </c>
      <c r="B40" s="39"/>
      <c r="C40" s="39"/>
      <c r="D40" s="39"/>
      <c r="E40" s="34" t="s">
        <v>0</v>
      </c>
      <c r="F40" s="34" t="s">
        <v>0</v>
      </c>
      <c r="G40" s="76" t="s">
        <v>0</v>
      </c>
      <c r="H40" s="76"/>
      <c r="I40" s="90" t="s">
        <v>0</v>
      </c>
      <c r="J40" s="90" t="s">
        <v>0</v>
      </c>
      <c r="K40" s="90" t="s">
        <v>0</v>
      </c>
      <c r="L40" s="90" t="s">
        <v>0</v>
      </c>
      <c r="M40" s="90" t="s">
        <v>0</v>
      </c>
      <c r="N40" s="90" t="s">
        <v>0</v>
      </c>
      <c r="O40" s="90" t="s">
        <v>0</v>
      </c>
      <c r="P40" s="90" t="s">
        <v>0</v>
      </c>
      <c r="Q40" s="90" t="s">
        <v>0</v>
      </c>
      <c r="R40" s="90" t="s">
        <v>0</v>
      </c>
      <c r="S40" s="90" t="s">
        <v>0</v>
      </c>
      <c r="T40" s="90" t="s">
        <v>0</v>
      </c>
      <c r="U40" s="90"/>
      <c r="V40" s="90"/>
      <c r="W40" s="90" t="s">
        <v>0</v>
      </c>
      <c r="X40" s="90"/>
      <c r="Y40" s="90"/>
    </row>
    <row r="41" spans="1:25" ht="15" hidden="1" customHeight="1" x14ac:dyDescent="0.25">
      <c r="B41" s="39"/>
      <c r="C41" s="39"/>
      <c r="D41" s="38"/>
    </row>
    <row r="42" spans="1:25" ht="12" customHeight="1" x14ac:dyDescent="0.25">
      <c r="A42" s="14" t="s">
        <v>0</v>
      </c>
      <c r="B42" s="39"/>
      <c r="C42" s="39"/>
      <c r="D42" s="37" t="s">
        <v>601</v>
      </c>
      <c r="E42" s="41" t="s">
        <v>602</v>
      </c>
      <c r="F42" s="42"/>
      <c r="G42" s="76" t="s">
        <v>505</v>
      </c>
      <c r="H42" s="76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1:25" ht="12" customHeight="1" x14ac:dyDescent="0.25">
      <c r="A43" s="14" t="s">
        <v>0</v>
      </c>
      <c r="B43" s="39"/>
      <c r="C43" s="39"/>
      <c r="D43" s="39"/>
      <c r="E43" s="41" t="s">
        <v>603</v>
      </c>
      <c r="F43" s="42"/>
      <c r="G43" s="76" t="s">
        <v>505</v>
      </c>
      <c r="H43" s="76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1:25" ht="15" hidden="1" customHeight="1" x14ac:dyDescent="0.25">
      <c r="B44" s="39"/>
      <c r="C44" s="39"/>
      <c r="D44" s="39"/>
    </row>
    <row r="45" spans="1:25" ht="15" hidden="1" customHeight="1" x14ac:dyDescent="0.25">
      <c r="B45" s="39"/>
      <c r="C45" s="39"/>
      <c r="D45" s="39"/>
    </row>
    <row r="46" spans="1:25" ht="12" customHeight="1" x14ac:dyDescent="0.25">
      <c r="A46" s="14" t="s">
        <v>0</v>
      </c>
      <c r="B46" s="39"/>
      <c r="C46" s="39"/>
      <c r="D46" s="39"/>
      <c r="E46" s="41" t="s">
        <v>604</v>
      </c>
      <c r="F46" s="42"/>
      <c r="G46" s="76" t="s">
        <v>505</v>
      </c>
      <c r="H46" s="76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</row>
    <row r="47" spans="1:25" ht="15" hidden="1" customHeight="1" x14ac:dyDescent="0.25">
      <c r="B47" s="39"/>
      <c r="C47" s="39"/>
      <c r="D47" s="39"/>
    </row>
    <row r="48" spans="1:25" ht="15" hidden="1" customHeight="1" x14ac:dyDescent="0.25">
      <c r="B48" s="39"/>
      <c r="C48" s="39"/>
      <c r="D48" s="38"/>
    </row>
    <row r="49" spans="1:26" ht="12" customHeight="1" x14ac:dyDescent="0.25">
      <c r="A49" s="14" t="s">
        <v>0</v>
      </c>
      <c r="B49" s="39"/>
      <c r="C49" s="39"/>
      <c r="D49" s="37" t="s">
        <v>605</v>
      </c>
      <c r="E49" s="41" t="s">
        <v>600</v>
      </c>
      <c r="F49" s="42"/>
      <c r="G49" s="76" t="s">
        <v>505</v>
      </c>
      <c r="H49" s="76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</row>
    <row r="50" spans="1:26" ht="15" hidden="1" customHeight="1" x14ac:dyDescent="0.25">
      <c r="B50" s="39"/>
      <c r="C50" s="39"/>
      <c r="D50" s="39"/>
    </row>
    <row r="51" spans="1:26" ht="15" hidden="1" customHeight="1" x14ac:dyDescent="0.25">
      <c r="B51" s="39"/>
      <c r="C51" s="39"/>
      <c r="D51" s="38"/>
    </row>
    <row r="52" spans="1:26" ht="12" customHeight="1" x14ac:dyDescent="0.25">
      <c r="A52" s="14" t="s">
        <v>0</v>
      </c>
      <c r="B52" s="39"/>
      <c r="C52" s="39"/>
      <c r="D52" s="37" t="s">
        <v>606</v>
      </c>
      <c r="E52" s="41" t="s">
        <v>600</v>
      </c>
      <c r="F52" s="42"/>
      <c r="G52" s="76" t="s">
        <v>505</v>
      </c>
      <c r="H52" s="76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</row>
    <row r="53" spans="1:26" ht="15" hidden="1" customHeight="1" x14ac:dyDescent="0.25">
      <c r="B53" s="39"/>
      <c r="C53" s="39"/>
      <c r="D53" s="39"/>
    </row>
    <row r="54" spans="1:26" ht="15" hidden="1" customHeight="1" x14ac:dyDescent="0.25">
      <c r="B54" s="39"/>
      <c r="C54" s="39"/>
      <c r="D54" s="38"/>
    </row>
    <row r="55" spans="1:26" ht="39.6" customHeight="1" x14ac:dyDescent="0.25">
      <c r="A55" s="14" t="s">
        <v>0</v>
      </c>
      <c r="B55" s="39"/>
      <c r="C55" s="39"/>
      <c r="D55" s="37" t="s">
        <v>607</v>
      </c>
      <c r="E55" s="41" t="s">
        <v>600</v>
      </c>
      <c r="F55" s="42"/>
      <c r="G55" s="76" t="s">
        <v>505</v>
      </c>
      <c r="H55" s="76"/>
      <c r="I55" s="90">
        <v>828411</v>
      </c>
      <c r="J55" s="90">
        <v>1134570</v>
      </c>
      <c r="K55" s="90">
        <v>3179045</v>
      </c>
      <c r="L55" s="90">
        <v>2601296</v>
      </c>
      <c r="M55" s="90">
        <v>81.826334638232552</v>
      </c>
      <c r="N55" s="90">
        <v>3223114</v>
      </c>
      <c r="O55" s="90">
        <v>2241335</v>
      </c>
      <c r="P55" s="90">
        <v>69.539426777954489</v>
      </c>
      <c r="Q55" s="90">
        <v>2207478</v>
      </c>
      <c r="R55" s="90"/>
      <c r="S55" s="90"/>
      <c r="T55" s="90">
        <v>1591653</v>
      </c>
      <c r="U55" s="90"/>
      <c r="V55" s="90"/>
      <c r="W55" s="90">
        <v>1454390</v>
      </c>
      <c r="X55" s="90"/>
      <c r="Y55" s="90"/>
    </row>
    <row r="56" spans="1:26" ht="15" hidden="1" customHeight="1" x14ac:dyDescent="0.25">
      <c r="B56" s="39"/>
      <c r="C56" s="39"/>
      <c r="D56" s="39"/>
    </row>
    <row r="57" spans="1:26" ht="18.600000000000001" customHeight="1" x14ac:dyDescent="0.25">
      <c r="A57" s="14" t="s">
        <v>0</v>
      </c>
      <c r="B57" s="39"/>
      <c r="C57" s="39"/>
      <c r="D57" s="39"/>
      <c r="E57" s="34" t="s">
        <v>0</v>
      </c>
      <c r="F57" s="30" t="s">
        <v>188</v>
      </c>
      <c r="G57" s="76" t="s">
        <v>505</v>
      </c>
      <c r="H57" s="76"/>
      <c r="I57" s="86">
        <v>828411</v>
      </c>
      <c r="J57" s="86">
        <v>1134570</v>
      </c>
      <c r="K57" s="86">
        <v>1410390</v>
      </c>
      <c r="L57" s="86">
        <v>761509</v>
      </c>
      <c r="M57" s="90">
        <v>53.992796318748717</v>
      </c>
      <c r="N57" s="86">
        <v>1662828</v>
      </c>
      <c r="O57" s="86">
        <v>914725</v>
      </c>
      <c r="P57" s="90">
        <v>55.010199491468754</v>
      </c>
      <c r="Q57" s="86">
        <v>877224</v>
      </c>
      <c r="R57" s="86"/>
      <c r="S57" s="90"/>
      <c r="T57" s="86">
        <v>818004</v>
      </c>
      <c r="U57" s="86"/>
      <c r="V57" s="90"/>
      <c r="W57" s="86">
        <v>1454390</v>
      </c>
      <c r="X57" s="86"/>
      <c r="Y57" s="90"/>
      <c r="Z57" s="131"/>
    </row>
    <row r="58" spans="1:26" ht="18.600000000000001" customHeight="1" x14ac:dyDescent="0.25">
      <c r="A58" s="14" t="s">
        <v>0</v>
      </c>
      <c r="B58" s="39"/>
      <c r="C58" s="39"/>
      <c r="D58" s="39"/>
      <c r="E58" s="34" t="s">
        <v>0</v>
      </c>
      <c r="F58" s="30" t="s">
        <v>0</v>
      </c>
      <c r="G58" s="76" t="s">
        <v>505</v>
      </c>
      <c r="H58" s="76"/>
      <c r="I58" s="86"/>
      <c r="J58" s="86"/>
      <c r="K58" s="86"/>
      <c r="L58" s="86"/>
      <c r="M58" s="90"/>
      <c r="N58" s="86"/>
      <c r="O58" s="86"/>
      <c r="P58" s="90"/>
      <c r="Q58" s="86"/>
      <c r="R58" s="86"/>
      <c r="S58" s="90"/>
      <c r="T58" s="86"/>
      <c r="U58" s="86"/>
      <c r="V58" s="90"/>
      <c r="W58" s="86"/>
      <c r="X58" s="86"/>
      <c r="Y58" s="90"/>
      <c r="Z58" s="131"/>
    </row>
    <row r="59" spans="1:26" ht="18.600000000000001" customHeight="1" x14ac:dyDescent="0.25">
      <c r="A59" s="14" t="s">
        <v>0</v>
      </c>
      <c r="B59" s="39"/>
      <c r="C59" s="39"/>
      <c r="D59" s="39"/>
      <c r="E59" s="34" t="s">
        <v>0</v>
      </c>
      <c r="F59" s="30" t="s">
        <v>192</v>
      </c>
      <c r="G59" s="76" t="s">
        <v>505</v>
      </c>
      <c r="H59" s="76"/>
      <c r="I59" s="86"/>
      <c r="J59" s="86"/>
      <c r="K59" s="86">
        <v>807968</v>
      </c>
      <c r="L59" s="86">
        <v>953963</v>
      </c>
      <c r="M59" s="90">
        <v>118.06940373876193</v>
      </c>
      <c r="N59" s="86">
        <v>867158</v>
      </c>
      <c r="O59" s="86">
        <v>734339</v>
      </c>
      <c r="P59" s="90">
        <v>84.683414095239854</v>
      </c>
      <c r="Q59" s="86">
        <v>996650</v>
      </c>
      <c r="R59" s="86"/>
      <c r="S59" s="90"/>
      <c r="T59" s="86">
        <v>464998</v>
      </c>
      <c r="U59" s="86"/>
      <c r="V59" s="90"/>
      <c r="W59" s="86"/>
      <c r="X59" s="86"/>
      <c r="Y59" s="90"/>
      <c r="Z59" s="131"/>
    </row>
    <row r="60" spans="1:26" ht="18.600000000000001" customHeight="1" x14ac:dyDescent="0.25">
      <c r="A60" s="14" t="s">
        <v>0</v>
      </c>
      <c r="B60" s="39"/>
      <c r="C60" s="39"/>
      <c r="D60" s="39"/>
      <c r="E60" s="34" t="s">
        <v>0</v>
      </c>
      <c r="F60" s="30" t="s">
        <v>194</v>
      </c>
      <c r="G60" s="76" t="s">
        <v>505</v>
      </c>
      <c r="H60" s="76"/>
      <c r="I60" s="86"/>
      <c r="J60" s="86"/>
      <c r="K60" s="86">
        <v>873457</v>
      </c>
      <c r="L60" s="86">
        <v>835199</v>
      </c>
      <c r="M60" s="90">
        <v>95.61993320793124</v>
      </c>
      <c r="N60" s="86">
        <v>618210</v>
      </c>
      <c r="O60" s="86">
        <v>522046</v>
      </c>
      <c r="P60" s="90">
        <v>84.44476795910775</v>
      </c>
      <c r="Q60" s="86">
        <v>270000</v>
      </c>
      <c r="R60" s="86"/>
      <c r="S60" s="90"/>
      <c r="T60" s="86">
        <v>211641</v>
      </c>
      <c r="U60" s="86"/>
      <c r="V60" s="90"/>
      <c r="W60" s="86"/>
      <c r="X60" s="86"/>
      <c r="Y60" s="90"/>
      <c r="Z60" s="131"/>
    </row>
    <row r="61" spans="1:26" ht="18.600000000000001" customHeight="1" x14ac:dyDescent="0.25">
      <c r="A61" s="14" t="s">
        <v>0</v>
      </c>
      <c r="B61" s="39"/>
      <c r="C61" s="39"/>
      <c r="D61" s="39"/>
      <c r="E61" s="34" t="s">
        <v>0</v>
      </c>
      <c r="F61" s="30" t="s">
        <v>183</v>
      </c>
      <c r="G61" s="76" t="s">
        <v>505</v>
      </c>
      <c r="H61" s="76"/>
      <c r="I61" s="86"/>
      <c r="J61" s="86"/>
      <c r="K61" s="86">
        <v>62340</v>
      </c>
      <c r="L61" s="86">
        <v>47140</v>
      </c>
      <c r="M61" s="90">
        <v>75.617581007378888</v>
      </c>
      <c r="N61" s="86">
        <v>55563</v>
      </c>
      <c r="O61" s="86">
        <v>48963</v>
      </c>
      <c r="P61" s="90">
        <v>88.1215917067113</v>
      </c>
      <c r="Q61" s="86">
        <v>56104</v>
      </c>
      <c r="R61" s="86"/>
      <c r="S61" s="90"/>
      <c r="T61" s="86">
        <v>86010</v>
      </c>
      <c r="U61" s="86"/>
      <c r="V61" s="90"/>
      <c r="W61" s="86"/>
      <c r="X61" s="86"/>
      <c r="Y61" s="90"/>
      <c r="Z61" s="131"/>
    </row>
    <row r="62" spans="1:26" ht="18.600000000000001" customHeight="1" x14ac:dyDescent="0.25">
      <c r="A62" s="14" t="s">
        <v>0</v>
      </c>
      <c r="B62" s="39"/>
      <c r="C62" s="39"/>
      <c r="D62" s="39"/>
      <c r="E62" s="34" t="s">
        <v>0</v>
      </c>
      <c r="F62" s="30" t="s">
        <v>186</v>
      </c>
      <c r="G62" s="76" t="s">
        <v>505</v>
      </c>
      <c r="H62" s="76"/>
      <c r="I62" s="86"/>
      <c r="J62" s="86"/>
      <c r="K62" s="86">
        <v>24890</v>
      </c>
      <c r="L62" s="86">
        <v>3485</v>
      </c>
      <c r="M62" s="90">
        <v>14.001607071112897</v>
      </c>
      <c r="N62" s="86">
        <v>19355</v>
      </c>
      <c r="O62" s="86">
        <v>7092</v>
      </c>
      <c r="P62" s="90">
        <v>36.641694652544565</v>
      </c>
      <c r="Q62" s="86">
        <v>7500</v>
      </c>
      <c r="R62" s="86"/>
      <c r="S62" s="90"/>
      <c r="T62" s="86">
        <v>11000</v>
      </c>
      <c r="U62" s="86"/>
      <c r="V62" s="90"/>
      <c r="W62" s="86"/>
      <c r="X62" s="86"/>
      <c r="Y62" s="90"/>
      <c r="Z62" s="131"/>
    </row>
    <row r="63" spans="1:26" ht="18.600000000000001" customHeight="1" x14ac:dyDescent="0.25">
      <c r="A63" s="14" t="s">
        <v>0</v>
      </c>
      <c r="B63" s="39"/>
      <c r="C63" s="39"/>
      <c r="D63" s="39"/>
      <c r="E63" s="34" t="s">
        <v>0</v>
      </c>
      <c r="F63" s="30" t="s">
        <v>198</v>
      </c>
      <c r="G63" s="76" t="s">
        <v>505</v>
      </c>
      <c r="H63" s="76"/>
      <c r="I63" s="86"/>
      <c r="J63" s="86"/>
      <c r="K63" s="86"/>
      <c r="L63" s="86"/>
      <c r="M63" s="90"/>
      <c r="N63" s="86"/>
      <c r="O63" s="86">
        <v>14170</v>
      </c>
      <c r="P63" s="90"/>
      <c r="Q63" s="86"/>
      <c r="R63" s="86"/>
      <c r="S63" s="90"/>
      <c r="T63" s="86"/>
      <c r="U63" s="86"/>
      <c r="V63" s="90"/>
      <c r="W63" s="86"/>
      <c r="X63" s="86"/>
      <c r="Y63" s="90"/>
      <c r="Z63" s="131"/>
    </row>
    <row r="64" spans="1:26" ht="18.600000000000001" customHeight="1" x14ac:dyDescent="0.25">
      <c r="A64" s="14" t="s">
        <v>0</v>
      </c>
      <c r="B64" s="39"/>
      <c r="C64" s="39"/>
      <c r="D64" s="39"/>
      <c r="E64" s="34" t="s">
        <v>0</v>
      </c>
      <c r="F64" s="30" t="s">
        <v>0</v>
      </c>
      <c r="G64" s="76" t="s">
        <v>505</v>
      </c>
      <c r="H64" s="76"/>
      <c r="I64" s="86"/>
      <c r="J64" s="86"/>
      <c r="K64" s="86"/>
      <c r="L64" s="86"/>
      <c r="M64" s="90"/>
      <c r="N64" s="86"/>
      <c r="O64" s="86"/>
      <c r="P64" s="90"/>
      <c r="Q64" s="86"/>
      <c r="R64" s="86"/>
      <c r="S64" s="90"/>
      <c r="T64" s="86"/>
      <c r="U64" s="86"/>
      <c r="V64" s="90"/>
      <c r="W64" s="86"/>
      <c r="X64" s="86"/>
      <c r="Y64" s="90"/>
      <c r="Z64" s="131"/>
    </row>
    <row r="65" spans="1:26" ht="18.600000000000001" customHeight="1" x14ac:dyDescent="0.25">
      <c r="A65" s="14" t="s">
        <v>0</v>
      </c>
      <c r="B65" s="39"/>
      <c r="C65" s="39"/>
      <c r="D65" s="39"/>
      <c r="E65" s="34" t="s">
        <v>0</v>
      </c>
      <c r="F65" s="30" t="s">
        <v>0</v>
      </c>
      <c r="G65" s="76" t="s">
        <v>505</v>
      </c>
      <c r="H65" s="76"/>
      <c r="I65" s="86"/>
      <c r="J65" s="86"/>
      <c r="K65" s="86"/>
      <c r="L65" s="86"/>
      <c r="M65" s="90"/>
      <c r="N65" s="86"/>
      <c r="O65" s="86"/>
      <c r="P65" s="90"/>
      <c r="Q65" s="86"/>
      <c r="R65" s="86"/>
      <c r="S65" s="90"/>
      <c r="T65" s="86"/>
      <c r="U65" s="86"/>
      <c r="V65" s="90"/>
      <c r="W65" s="86"/>
      <c r="X65" s="86"/>
      <c r="Y65" s="90"/>
      <c r="Z65" s="131"/>
    </row>
    <row r="66" spans="1:26" ht="15" hidden="1" customHeight="1" x14ac:dyDescent="0.25">
      <c r="B66" s="39"/>
      <c r="C66" s="39"/>
      <c r="D66" s="38"/>
    </row>
    <row r="67" spans="1:26" ht="12" customHeight="1" x14ac:dyDescent="0.25">
      <c r="A67" s="14" t="s">
        <v>0</v>
      </c>
      <c r="B67" s="39"/>
      <c r="C67" s="39"/>
      <c r="D67" s="37" t="s">
        <v>608</v>
      </c>
      <c r="E67" s="41" t="s">
        <v>600</v>
      </c>
      <c r="F67" s="42"/>
      <c r="G67" s="76" t="s">
        <v>505</v>
      </c>
      <c r="H67" s="76"/>
      <c r="I67" s="90">
        <v>109962</v>
      </c>
      <c r="J67" s="90">
        <v>175840</v>
      </c>
      <c r="K67" s="90">
        <v>249700</v>
      </c>
      <c r="L67" s="90">
        <v>288541</v>
      </c>
      <c r="M67" s="90">
        <v>115.55506607929516</v>
      </c>
      <c r="N67" s="90">
        <v>517587</v>
      </c>
      <c r="O67" s="90">
        <v>230203</v>
      </c>
      <c r="P67" s="90">
        <v>44.476194340275164</v>
      </c>
      <c r="Q67" s="90">
        <v>158400</v>
      </c>
      <c r="R67" s="90"/>
      <c r="S67" s="90"/>
      <c r="T67" s="90">
        <v>94289</v>
      </c>
      <c r="U67" s="90"/>
      <c r="V67" s="90"/>
      <c r="W67" s="90">
        <v>252590</v>
      </c>
      <c r="X67" s="90"/>
      <c r="Y67" s="90"/>
    </row>
    <row r="68" spans="1:26" ht="15" hidden="1" customHeight="1" x14ac:dyDescent="0.25">
      <c r="B68" s="39"/>
      <c r="C68" s="39"/>
      <c r="D68" s="39"/>
    </row>
    <row r="69" spans="1:26" ht="12" customHeight="1" x14ac:dyDescent="0.25">
      <c r="A69" s="14" t="s">
        <v>0</v>
      </c>
      <c r="B69" s="39"/>
      <c r="C69" s="39"/>
      <c r="D69" s="39"/>
      <c r="E69" s="34" t="s">
        <v>0</v>
      </c>
      <c r="F69" s="30" t="s">
        <v>188</v>
      </c>
      <c r="G69" s="76" t="s">
        <v>505</v>
      </c>
      <c r="H69" s="76"/>
      <c r="I69" s="86">
        <v>109962</v>
      </c>
      <c r="J69" s="86">
        <v>175840</v>
      </c>
      <c r="K69" s="86">
        <v>229480</v>
      </c>
      <c r="L69" s="86">
        <v>278304</v>
      </c>
      <c r="M69" s="90">
        <v>121.27592818546279</v>
      </c>
      <c r="N69" s="86">
        <v>509292</v>
      </c>
      <c r="O69" s="86">
        <v>226352</v>
      </c>
      <c r="P69" s="90">
        <v>44.444444444444443</v>
      </c>
      <c r="Q69" s="86">
        <v>155700</v>
      </c>
      <c r="R69" s="86"/>
      <c r="S69" s="90"/>
      <c r="T69" s="86">
        <v>90889</v>
      </c>
      <c r="U69" s="86"/>
      <c r="V69" s="90"/>
      <c r="W69" s="86">
        <v>207480</v>
      </c>
      <c r="X69" s="86"/>
      <c r="Y69" s="90"/>
      <c r="Z69" s="131"/>
    </row>
    <row r="70" spans="1:26" ht="12" customHeight="1" x14ac:dyDescent="0.25">
      <c r="A70" s="14" t="s">
        <v>0</v>
      </c>
      <c r="B70" s="39"/>
      <c r="C70" s="39"/>
      <c r="D70" s="39"/>
      <c r="E70" s="34" t="s">
        <v>0</v>
      </c>
      <c r="F70" s="30" t="s">
        <v>186</v>
      </c>
      <c r="G70" s="76" t="s">
        <v>505</v>
      </c>
      <c r="H70" s="76"/>
      <c r="I70" s="86"/>
      <c r="J70" s="86"/>
      <c r="K70" s="86">
        <v>20220</v>
      </c>
      <c r="L70" s="86">
        <v>10237</v>
      </c>
      <c r="M70" s="90">
        <v>50.62809099901088</v>
      </c>
      <c r="N70" s="86">
        <v>8295</v>
      </c>
      <c r="O70" s="86">
        <v>3851</v>
      </c>
      <c r="P70" s="90">
        <v>46.425557564798069</v>
      </c>
      <c r="Q70" s="86">
        <v>2700</v>
      </c>
      <c r="R70" s="86"/>
      <c r="S70" s="90"/>
      <c r="T70" s="86">
        <v>3400</v>
      </c>
      <c r="U70" s="86"/>
      <c r="V70" s="90"/>
      <c r="W70" s="86">
        <v>45110</v>
      </c>
      <c r="X70" s="86"/>
      <c r="Y70" s="90"/>
      <c r="Z70" s="131"/>
    </row>
    <row r="71" spans="1:26" ht="12" customHeight="1" x14ac:dyDescent="0.25">
      <c r="A71" s="14" t="s">
        <v>0</v>
      </c>
      <c r="B71" s="39"/>
      <c r="C71" s="39"/>
      <c r="D71" s="39"/>
      <c r="E71" s="34" t="s">
        <v>0</v>
      </c>
      <c r="F71" s="30" t="s">
        <v>0</v>
      </c>
      <c r="G71" s="76" t="s">
        <v>505</v>
      </c>
      <c r="H71" s="76"/>
      <c r="I71" s="86"/>
      <c r="J71" s="86"/>
      <c r="K71" s="86"/>
      <c r="L71" s="86"/>
      <c r="M71" s="90"/>
      <c r="N71" s="86"/>
      <c r="O71" s="86"/>
      <c r="P71" s="90"/>
      <c r="Q71" s="86"/>
      <c r="R71" s="86"/>
      <c r="S71" s="90"/>
      <c r="T71" s="86"/>
      <c r="U71" s="86"/>
      <c r="V71" s="90"/>
      <c r="W71" s="86"/>
      <c r="X71" s="86"/>
      <c r="Y71" s="90"/>
      <c r="Z71" s="131"/>
    </row>
    <row r="72" spans="1:26" ht="12" customHeight="1" x14ac:dyDescent="0.25">
      <c r="A72" s="14" t="s">
        <v>0</v>
      </c>
      <c r="B72" s="39"/>
      <c r="C72" s="39"/>
      <c r="D72" s="39"/>
      <c r="E72" s="34" t="s">
        <v>0</v>
      </c>
      <c r="F72" s="30" t="s">
        <v>0</v>
      </c>
      <c r="G72" s="76" t="s">
        <v>505</v>
      </c>
      <c r="H72" s="76"/>
      <c r="I72" s="86"/>
      <c r="J72" s="86"/>
      <c r="K72" s="86"/>
      <c r="L72" s="86"/>
      <c r="M72" s="90"/>
      <c r="N72" s="86"/>
      <c r="O72" s="86"/>
      <c r="P72" s="90"/>
      <c r="Q72" s="86"/>
      <c r="R72" s="86"/>
      <c r="S72" s="90"/>
      <c r="T72" s="86"/>
      <c r="U72" s="86"/>
      <c r="V72" s="90"/>
      <c r="W72" s="86"/>
      <c r="X72" s="86"/>
      <c r="Y72" s="90"/>
      <c r="Z72" s="131"/>
    </row>
    <row r="73" spans="1:26" ht="15" hidden="1" customHeight="1" x14ac:dyDescent="0.25">
      <c r="B73" s="38"/>
      <c r="C73" s="38"/>
      <c r="D73" s="38"/>
    </row>
    <row r="74" spans="1:26" ht="28.35" customHeight="1" x14ac:dyDescent="0.25">
      <c r="A74" s="14" t="s">
        <v>0</v>
      </c>
      <c r="B74" s="37" t="s">
        <v>609</v>
      </c>
      <c r="C74" s="41" t="s">
        <v>600</v>
      </c>
      <c r="D74" s="43"/>
      <c r="E74" s="43"/>
      <c r="F74" s="42"/>
      <c r="G74" s="76" t="s">
        <v>505</v>
      </c>
      <c r="H74" s="76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</row>
    <row r="75" spans="1:26" ht="15" hidden="1" customHeight="1" x14ac:dyDescent="0.25">
      <c r="B75" s="39"/>
    </row>
    <row r="76" spans="1:26" ht="15" hidden="1" customHeight="1" x14ac:dyDescent="0.25">
      <c r="B76" s="38"/>
    </row>
    <row r="77" spans="1:26" ht="12" customHeight="1" x14ac:dyDescent="0.25">
      <c r="A77" s="14" t="s">
        <v>0</v>
      </c>
      <c r="B77" s="37" t="s">
        <v>610</v>
      </c>
      <c r="C77" s="41" t="s">
        <v>82</v>
      </c>
      <c r="D77" s="43"/>
      <c r="E77" s="43"/>
      <c r="F77" s="42"/>
      <c r="G77" s="76" t="s">
        <v>505</v>
      </c>
      <c r="H77" s="76"/>
      <c r="I77" s="90">
        <v>163259</v>
      </c>
      <c r="J77" s="90">
        <v>799453</v>
      </c>
      <c r="K77" s="90">
        <v>912468</v>
      </c>
      <c r="L77" s="90">
        <v>998367</v>
      </c>
      <c r="M77" s="90">
        <v>109.41391917305593</v>
      </c>
      <c r="N77" s="90">
        <v>1411589</v>
      </c>
      <c r="O77" s="90">
        <v>1606401</v>
      </c>
      <c r="P77" s="90">
        <v>113.80090097046661</v>
      </c>
      <c r="Q77" s="90">
        <v>2492360</v>
      </c>
      <c r="R77" s="90"/>
      <c r="S77" s="90"/>
      <c r="T77" s="90">
        <v>2874611</v>
      </c>
      <c r="U77" s="90"/>
      <c r="V77" s="90"/>
      <c r="W77" s="90">
        <v>805399</v>
      </c>
      <c r="X77" s="90"/>
      <c r="Y77" s="90"/>
    </row>
    <row r="78" spans="1:26" ht="12" customHeight="1" x14ac:dyDescent="0.25">
      <c r="A78" s="14" t="s">
        <v>0</v>
      </c>
      <c r="B78" s="39"/>
      <c r="C78" s="37" t="s">
        <v>83</v>
      </c>
      <c r="D78" s="41" t="s">
        <v>611</v>
      </c>
      <c r="E78" s="43"/>
      <c r="F78" s="42"/>
      <c r="G78" s="76" t="s">
        <v>505</v>
      </c>
      <c r="H78" s="76"/>
      <c r="I78" s="86"/>
      <c r="J78" s="86"/>
      <c r="K78" s="86"/>
      <c r="L78" s="86"/>
      <c r="M78" s="90"/>
      <c r="N78" s="86"/>
      <c r="O78" s="86"/>
      <c r="P78" s="90"/>
      <c r="Q78" s="86"/>
      <c r="R78" s="86"/>
      <c r="S78" s="90"/>
      <c r="T78" s="86"/>
      <c r="U78" s="86"/>
      <c r="V78" s="90"/>
      <c r="W78" s="86"/>
      <c r="X78" s="86"/>
      <c r="Y78" s="90"/>
    </row>
    <row r="79" spans="1:26" ht="12" customHeight="1" x14ac:dyDescent="0.25">
      <c r="A79" s="14" t="s">
        <v>0</v>
      </c>
      <c r="B79" s="39"/>
      <c r="C79" s="39"/>
      <c r="D79" s="41" t="s">
        <v>612</v>
      </c>
      <c r="E79" s="43"/>
      <c r="F79" s="42"/>
      <c r="G79" s="76" t="s">
        <v>505</v>
      </c>
      <c r="H79" s="76"/>
      <c r="I79" s="86">
        <v>24457</v>
      </c>
      <c r="J79" s="86">
        <v>27360</v>
      </c>
      <c r="K79" s="86">
        <v>56036</v>
      </c>
      <c r="L79" s="86">
        <v>76748</v>
      </c>
      <c r="M79" s="90">
        <v>136.96195303019488</v>
      </c>
      <c r="N79" s="86">
        <v>57767</v>
      </c>
      <c r="O79" s="86">
        <v>66336</v>
      </c>
      <c r="P79" s="90">
        <v>114.83372859937334</v>
      </c>
      <c r="Q79" s="86">
        <v>140000</v>
      </c>
      <c r="R79" s="86"/>
      <c r="S79" s="90"/>
      <c r="T79" s="86">
        <v>156000</v>
      </c>
      <c r="U79" s="86"/>
      <c r="V79" s="90"/>
      <c r="W79" s="86">
        <v>24960</v>
      </c>
      <c r="X79" s="86"/>
      <c r="Y79" s="90"/>
    </row>
    <row r="80" spans="1:26" ht="12" customHeight="1" x14ac:dyDescent="0.25">
      <c r="A80" s="14" t="s">
        <v>0</v>
      </c>
      <c r="B80" s="39"/>
      <c r="C80" s="39"/>
      <c r="D80" s="41" t="s">
        <v>613</v>
      </c>
      <c r="E80" s="43"/>
      <c r="F80" s="42"/>
      <c r="G80" s="76" t="s">
        <v>505</v>
      </c>
      <c r="H80" s="76"/>
      <c r="I80" s="86">
        <v>116570</v>
      </c>
      <c r="J80" s="86">
        <v>365089</v>
      </c>
      <c r="K80" s="86">
        <v>855274</v>
      </c>
      <c r="L80" s="86">
        <v>920033</v>
      </c>
      <c r="M80" s="90">
        <v>107.57172555227915</v>
      </c>
      <c r="N80" s="86">
        <v>1353822</v>
      </c>
      <c r="O80" s="86">
        <v>1523238</v>
      </c>
      <c r="P80" s="90">
        <v>112.51390507762468</v>
      </c>
      <c r="Q80" s="86">
        <v>2235660</v>
      </c>
      <c r="R80" s="86"/>
      <c r="S80" s="90"/>
      <c r="T80" s="86">
        <v>2718611</v>
      </c>
      <c r="U80" s="86"/>
      <c r="V80" s="90"/>
      <c r="W80" s="86">
        <v>780439</v>
      </c>
      <c r="X80" s="86"/>
      <c r="Y80" s="90"/>
    </row>
    <row r="81" spans="1:26" ht="12" customHeight="1" x14ac:dyDescent="0.25">
      <c r="A81" s="14" t="s">
        <v>0</v>
      </c>
      <c r="B81" s="39"/>
      <c r="C81" s="39"/>
      <c r="D81" s="37" t="s">
        <v>614</v>
      </c>
      <c r="E81" s="41" t="s">
        <v>600</v>
      </c>
      <c r="F81" s="42"/>
      <c r="G81" s="76" t="s">
        <v>505</v>
      </c>
      <c r="H81" s="76"/>
      <c r="I81" s="90">
        <v>22232</v>
      </c>
      <c r="J81" s="90">
        <v>407004</v>
      </c>
      <c r="K81" s="90">
        <v>1158</v>
      </c>
      <c r="L81" s="90">
        <v>1586</v>
      </c>
      <c r="M81" s="90">
        <v>136.96027633851469</v>
      </c>
      <c r="N81" s="90"/>
      <c r="O81" s="90">
        <v>16827</v>
      </c>
      <c r="P81" s="90"/>
      <c r="Q81" s="90">
        <v>116700</v>
      </c>
      <c r="R81" s="90"/>
      <c r="S81" s="90"/>
      <c r="T81" s="90"/>
      <c r="U81" s="90"/>
      <c r="V81" s="90"/>
      <c r="W81" s="90"/>
      <c r="X81" s="90"/>
      <c r="Y81" s="90"/>
    </row>
    <row r="82" spans="1:26" ht="15" hidden="1" customHeight="1" x14ac:dyDescent="0.25">
      <c r="B82" s="39"/>
      <c r="C82" s="39"/>
      <c r="D82" s="39"/>
    </row>
    <row r="83" spans="1:26" ht="12" customHeight="1" x14ac:dyDescent="0.25">
      <c r="A83" s="14" t="s">
        <v>0</v>
      </c>
      <c r="B83" s="39"/>
      <c r="C83" s="39"/>
      <c r="D83" s="39"/>
      <c r="E83" s="31" t="s">
        <v>421</v>
      </c>
      <c r="F83" s="32"/>
      <c r="G83" s="76" t="s">
        <v>505</v>
      </c>
      <c r="H83" s="76"/>
      <c r="I83" s="86">
        <v>1103</v>
      </c>
      <c r="J83" s="86"/>
      <c r="K83" s="86">
        <v>1158</v>
      </c>
      <c r="L83" s="86">
        <v>1034</v>
      </c>
      <c r="M83" s="90">
        <v>89.291882556131256</v>
      </c>
      <c r="N83" s="86"/>
      <c r="O83" s="86">
        <v>902</v>
      </c>
      <c r="P83" s="90"/>
      <c r="Q83" s="86">
        <v>700</v>
      </c>
      <c r="R83" s="86"/>
      <c r="S83" s="90"/>
      <c r="T83" s="86"/>
      <c r="U83" s="86"/>
      <c r="V83" s="90"/>
      <c r="W83" s="86"/>
      <c r="X83" s="86"/>
      <c r="Y83" s="90"/>
      <c r="Z83" s="131"/>
    </row>
    <row r="84" spans="1:26" ht="12" customHeight="1" x14ac:dyDescent="0.25">
      <c r="A84" s="14" t="s">
        <v>0</v>
      </c>
      <c r="B84" s="39"/>
      <c r="C84" s="39"/>
      <c r="D84" s="39"/>
      <c r="E84" s="31" t="s">
        <v>568</v>
      </c>
      <c r="F84" s="32"/>
      <c r="G84" s="76" t="s">
        <v>505</v>
      </c>
      <c r="H84" s="76"/>
      <c r="I84" s="86">
        <v>21129</v>
      </c>
      <c r="J84" s="86">
        <v>407004</v>
      </c>
      <c r="K84" s="86"/>
      <c r="L84" s="86">
        <v>552</v>
      </c>
      <c r="M84" s="90"/>
      <c r="N84" s="86"/>
      <c r="O84" s="86"/>
      <c r="P84" s="90"/>
      <c r="Q84" s="86"/>
      <c r="R84" s="86"/>
      <c r="S84" s="90"/>
      <c r="T84" s="86"/>
      <c r="U84" s="86"/>
      <c r="V84" s="90"/>
      <c r="W84" s="86"/>
      <c r="X84" s="86"/>
      <c r="Y84" s="90"/>
      <c r="Z84" s="131"/>
    </row>
    <row r="85" spans="1:26" ht="12" customHeight="1" x14ac:dyDescent="0.25">
      <c r="A85" s="14" t="s">
        <v>0</v>
      </c>
      <c r="B85" s="39"/>
      <c r="C85" s="39"/>
      <c r="D85" s="39"/>
      <c r="E85" s="31" t="s">
        <v>615</v>
      </c>
      <c r="F85" s="32"/>
      <c r="G85" s="76" t="s">
        <v>505</v>
      </c>
      <c r="H85" s="76"/>
      <c r="I85" s="86"/>
      <c r="J85" s="86"/>
      <c r="K85" s="86"/>
      <c r="L85" s="86"/>
      <c r="M85" s="90"/>
      <c r="N85" s="86"/>
      <c r="O85" s="86">
        <v>15925</v>
      </c>
      <c r="P85" s="90"/>
      <c r="Q85" s="86">
        <v>116000</v>
      </c>
      <c r="R85" s="86"/>
      <c r="S85" s="90"/>
      <c r="T85" s="86"/>
      <c r="U85" s="86"/>
      <c r="V85" s="90"/>
      <c r="W85" s="86"/>
      <c r="X85" s="86"/>
      <c r="Y85" s="90"/>
      <c r="Z85" s="131"/>
    </row>
    <row r="86" spans="1:26" ht="12" customHeight="1" x14ac:dyDescent="0.25">
      <c r="A86" s="14" t="s">
        <v>0</v>
      </c>
      <c r="B86" s="39"/>
      <c r="C86" s="39"/>
      <c r="D86" s="39"/>
      <c r="E86" s="31" t="s">
        <v>0</v>
      </c>
      <c r="F86" s="32"/>
      <c r="G86" s="76" t="s">
        <v>505</v>
      </c>
      <c r="H86" s="76"/>
      <c r="I86" s="86"/>
      <c r="J86" s="86"/>
      <c r="K86" s="86"/>
      <c r="L86" s="86"/>
      <c r="M86" s="90"/>
      <c r="N86" s="86"/>
      <c r="O86" s="86"/>
      <c r="P86" s="90"/>
      <c r="Q86" s="86"/>
      <c r="R86" s="86"/>
      <c r="S86" s="90"/>
      <c r="T86" s="86"/>
      <c r="U86" s="86"/>
      <c r="V86" s="90"/>
      <c r="W86" s="86"/>
      <c r="X86" s="86"/>
      <c r="Y86" s="90"/>
      <c r="Z86" s="131"/>
    </row>
    <row r="87" spans="1:26" ht="12" customHeight="1" x14ac:dyDescent="0.25">
      <c r="A87" s="14" t="s">
        <v>0</v>
      </c>
      <c r="B87" s="39"/>
      <c r="C87" s="39"/>
      <c r="D87" s="39"/>
      <c r="E87" s="31" t="s">
        <v>0</v>
      </c>
      <c r="F87" s="32"/>
      <c r="G87" s="76" t="s">
        <v>505</v>
      </c>
      <c r="H87" s="76"/>
      <c r="I87" s="86"/>
      <c r="J87" s="86"/>
      <c r="K87" s="86"/>
      <c r="L87" s="86"/>
      <c r="M87" s="90"/>
      <c r="N87" s="86"/>
      <c r="O87" s="86"/>
      <c r="P87" s="90"/>
      <c r="Q87" s="86"/>
      <c r="R87" s="86"/>
      <c r="S87" s="90"/>
      <c r="T87" s="86"/>
      <c r="U87" s="86"/>
      <c r="V87" s="90"/>
      <c r="W87" s="86"/>
      <c r="X87" s="86"/>
      <c r="Y87" s="90"/>
      <c r="Z87" s="131"/>
    </row>
    <row r="88" spans="1:26" ht="15" hidden="1" customHeight="1" x14ac:dyDescent="0.25">
      <c r="B88" s="38"/>
      <c r="C88" s="38"/>
      <c r="D88" s="38"/>
    </row>
    <row r="89" spans="1:26" ht="12" customHeight="1" x14ac:dyDescent="0.25">
      <c r="A89" s="14" t="s">
        <v>0</v>
      </c>
      <c r="B89" s="37" t="s">
        <v>616</v>
      </c>
      <c r="C89" s="41" t="s">
        <v>82</v>
      </c>
      <c r="D89" s="43"/>
      <c r="E89" s="43"/>
      <c r="F89" s="42"/>
      <c r="G89" s="76" t="s">
        <v>505</v>
      </c>
      <c r="H89" s="76"/>
      <c r="I89" s="90">
        <v>3113</v>
      </c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</row>
    <row r="90" spans="1:26" ht="12" customHeight="1" x14ac:dyDescent="0.25">
      <c r="A90" s="14" t="s">
        <v>0</v>
      </c>
      <c r="B90" s="39"/>
      <c r="C90" s="37" t="s">
        <v>83</v>
      </c>
      <c r="D90" s="41" t="s">
        <v>617</v>
      </c>
      <c r="E90" s="43"/>
      <c r="F90" s="42"/>
      <c r="G90" s="76" t="s">
        <v>505</v>
      </c>
      <c r="H90" s="76"/>
      <c r="I90" s="86">
        <v>3113</v>
      </c>
      <c r="J90" s="86"/>
      <c r="K90" s="86"/>
      <c r="L90" s="86"/>
      <c r="M90" s="90"/>
      <c r="N90" s="86"/>
      <c r="O90" s="86"/>
      <c r="P90" s="90"/>
      <c r="Q90" s="86"/>
      <c r="R90" s="86"/>
      <c r="S90" s="90"/>
      <c r="T90" s="86"/>
      <c r="U90" s="86"/>
      <c r="V90" s="90"/>
      <c r="W90" s="86"/>
      <c r="X90" s="86"/>
      <c r="Y90" s="90"/>
    </row>
    <row r="91" spans="1:26" ht="12" customHeight="1" x14ac:dyDescent="0.25">
      <c r="A91" s="14" t="s">
        <v>0</v>
      </c>
      <c r="B91" s="38"/>
      <c r="C91" s="38"/>
      <c r="D91" s="41" t="s">
        <v>618</v>
      </c>
      <c r="E91" s="43"/>
      <c r="F91" s="42"/>
      <c r="G91" s="76" t="s">
        <v>505</v>
      </c>
      <c r="H91" s="76"/>
      <c r="I91" s="86"/>
      <c r="J91" s="86"/>
      <c r="K91" s="86"/>
      <c r="L91" s="86"/>
      <c r="M91" s="90"/>
      <c r="N91" s="86"/>
      <c r="O91" s="86"/>
      <c r="P91" s="90"/>
      <c r="Q91" s="86"/>
      <c r="R91" s="86"/>
      <c r="S91" s="90"/>
      <c r="T91" s="86"/>
      <c r="U91" s="86"/>
      <c r="V91" s="90"/>
      <c r="W91" s="86"/>
      <c r="X91" s="86"/>
      <c r="Y91" s="90"/>
    </row>
    <row r="92" spans="1:26" ht="12" customHeight="1" x14ac:dyDescent="0.25">
      <c r="A92" s="14" t="s">
        <v>0</v>
      </c>
      <c r="B92" s="37" t="s">
        <v>619</v>
      </c>
      <c r="C92" s="41" t="s">
        <v>82</v>
      </c>
      <c r="D92" s="43"/>
      <c r="E92" s="43"/>
      <c r="F92" s="42"/>
      <c r="G92" s="76" t="s">
        <v>505</v>
      </c>
      <c r="H92" s="76"/>
      <c r="I92" s="90">
        <v>4946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</row>
    <row r="93" spans="1:26" ht="12" customHeight="1" x14ac:dyDescent="0.25">
      <c r="A93" s="14" t="s">
        <v>0</v>
      </c>
      <c r="B93" s="39"/>
      <c r="C93" s="37" t="s">
        <v>83</v>
      </c>
      <c r="D93" s="37" t="s">
        <v>620</v>
      </c>
      <c r="E93" s="41" t="s">
        <v>600</v>
      </c>
      <c r="F93" s="42"/>
      <c r="G93" s="76" t="s">
        <v>505</v>
      </c>
      <c r="H93" s="76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</row>
    <row r="94" spans="1:26" ht="15" hidden="1" customHeight="1" x14ac:dyDescent="0.25">
      <c r="B94" s="39"/>
      <c r="C94" s="39"/>
      <c r="D94" s="39"/>
    </row>
    <row r="95" spans="1:26" ht="12" customHeight="1" x14ac:dyDescent="0.25">
      <c r="A95" s="14" t="s">
        <v>0</v>
      </c>
      <c r="B95" s="39"/>
      <c r="C95" s="39"/>
      <c r="D95" s="39"/>
      <c r="E95" s="34" t="s">
        <v>0</v>
      </c>
      <c r="F95" s="30" t="s">
        <v>0</v>
      </c>
      <c r="G95" s="76" t="s">
        <v>505</v>
      </c>
      <c r="H95" s="76"/>
      <c r="I95" s="86"/>
      <c r="J95" s="86"/>
      <c r="K95" s="86"/>
      <c r="L95" s="86"/>
      <c r="M95" s="90"/>
      <c r="N95" s="86"/>
      <c r="O95" s="86"/>
      <c r="P95" s="90"/>
      <c r="Q95" s="86"/>
      <c r="R95" s="86"/>
      <c r="S95" s="90"/>
      <c r="T95" s="86"/>
      <c r="U95" s="86"/>
      <c r="V95" s="90"/>
      <c r="W95" s="86"/>
      <c r="X95" s="86"/>
      <c r="Y95" s="90"/>
      <c r="Z95" s="131"/>
    </row>
    <row r="96" spans="1:26" ht="15" hidden="1" customHeight="1" x14ac:dyDescent="0.25">
      <c r="B96" s="39"/>
      <c r="C96" s="39"/>
      <c r="D96" s="38"/>
    </row>
    <row r="97" spans="1:25" ht="12" customHeight="1" x14ac:dyDescent="0.25">
      <c r="A97" s="14" t="s">
        <v>0</v>
      </c>
      <c r="B97" s="39"/>
      <c r="C97" s="39"/>
      <c r="D97" s="37" t="s">
        <v>621</v>
      </c>
      <c r="E97" s="41" t="s">
        <v>600</v>
      </c>
      <c r="F97" s="42"/>
      <c r="G97" s="76" t="s">
        <v>505</v>
      </c>
      <c r="H97" s="76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</row>
    <row r="98" spans="1:25" ht="15" hidden="1" customHeight="1" x14ac:dyDescent="0.25">
      <c r="B98" s="39"/>
      <c r="C98" s="39"/>
      <c r="D98" s="39"/>
    </row>
    <row r="99" spans="1:25" ht="15" hidden="1" customHeight="1" x14ac:dyDescent="0.25">
      <c r="B99" s="39"/>
      <c r="C99" s="39"/>
      <c r="D99" s="38"/>
    </row>
    <row r="100" spans="1:25" ht="12" customHeight="1" x14ac:dyDescent="0.25">
      <c r="A100" s="14" t="s">
        <v>0</v>
      </c>
      <c r="B100" s="39"/>
      <c r="C100" s="39"/>
      <c r="D100" s="37" t="s">
        <v>622</v>
      </c>
      <c r="E100" s="41" t="s">
        <v>600</v>
      </c>
      <c r="F100" s="42"/>
      <c r="G100" s="76" t="s">
        <v>505</v>
      </c>
      <c r="H100" s="76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</row>
    <row r="101" spans="1:25" ht="15" hidden="1" customHeight="1" x14ac:dyDescent="0.25">
      <c r="B101" s="39"/>
      <c r="C101" s="39"/>
      <c r="D101" s="39"/>
    </row>
    <row r="102" spans="1:25" ht="15" hidden="1" customHeight="1" x14ac:dyDescent="0.25">
      <c r="B102" s="39"/>
      <c r="C102" s="39"/>
      <c r="D102" s="38"/>
    </row>
    <row r="103" spans="1:25" ht="12" customHeight="1" x14ac:dyDescent="0.25">
      <c r="A103" s="14" t="s">
        <v>0</v>
      </c>
      <c r="B103" s="39"/>
      <c r="C103" s="39"/>
      <c r="D103" s="37" t="s">
        <v>623</v>
      </c>
      <c r="E103" s="41" t="s">
        <v>600</v>
      </c>
      <c r="F103" s="42"/>
      <c r="G103" s="76" t="s">
        <v>505</v>
      </c>
      <c r="H103" s="76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</row>
    <row r="104" spans="1:25" ht="15" hidden="1" customHeight="1" x14ac:dyDescent="0.25">
      <c r="B104" s="39"/>
      <c r="C104" s="39"/>
      <c r="D104" s="39"/>
    </row>
    <row r="105" spans="1:25" ht="15" hidden="1" customHeight="1" x14ac:dyDescent="0.25">
      <c r="B105" s="39"/>
      <c r="C105" s="39"/>
      <c r="D105" s="38"/>
    </row>
    <row r="106" spans="1:25" ht="12" customHeight="1" x14ac:dyDescent="0.25">
      <c r="A106" s="14" t="s">
        <v>0</v>
      </c>
      <c r="B106" s="39"/>
      <c r="C106" s="39"/>
      <c r="D106" s="37" t="s">
        <v>624</v>
      </c>
      <c r="E106" s="41" t="s">
        <v>600</v>
      </c>
      <c r="F106" s="42"/>
      <c r="G106" s="76" t="s">
        <v>505</v>
      </c>
      <c r="H106" s="76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</row>
    <row r="107" spans="1:25" ht="15" hidden="1" customHeight="1" x14ac:dyDescent="0.25">
      <c r="B107" s="39"/>
      <c r="C107" s="39"/>
      <c r="D107" s="39"/>
    </row>
    <row r="108" spans="1:25" ht="15" hidden="1" customHeight="1" x14ac:dyDescent="0.25">
      <c r="B108" s="39"/>
      <c r="C108" s="39"/>
      <c r="D108" s="38"/>
    </row>
    <row r="109" spans="1:25" ht="12" customHeight="1" x14ac:dyDescent="0.25">
      <c r="A109" s="14" t="s">
        <v>0</v>
      </c>
      <c r="B109" s="39"/>
      <c r="C109" s="39"/>
      <c r="D109" s="37" t="s">
        <v>625</v>
      </c>
      <c r="E109" s="41" t="s">
        <v>600</v>
      </c>
      <c r="F109" s="42"/>
      <c r="G109" s="76" t="s">
        <v>505</v>
      </c>
      <c r="H109" s="76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</row>
    <row r="110" spans="1:25" ht="15" hidden="1" customHeight="1" x14ac:dyDescent="0.25">
      <c r="B110" s="39"/>
      <c r="C110" s="39"/>
      <c r="D110" s="39"/>
    </row>
    <row r="111" spans="1:25" ht="15" hidden="1" customHeight="1" x14ac:dyDescent="0.25">
      <c r="B111" s="39"/>
      <c r="C111" s="39"/>
      <c r="D111" s="38"/>
    </row>
    <row r="112" spans="1:25" ht="12" customHeight="1" x14ac:dyDescent="0.25">
      <c r="A112" s="14" t="s">
        <v>0</v>
      </c>
      <c r="B112" s="39"/>
      <c r="C112" s="39"/>
      <c r="D112" s="37" t="s">
        <v>626</v>
      </c>
      <c r="E112" s="41" t="s">
        <v>600</v>
      </c>
      <c r="F112" s="42"/>
      <c r="G112" s="76" t="s">
        <v>505</v>
      </c>
      <c r="H112" s="76"/>
      <c r="I112" s="90">
        <v>4946</v>
      </c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</row>
    <row r="113" spans="1:26" ht="15" hidden="1" customHeight="1" x14ac:dyDescent="0.25">
      <c r="B113" s="39"/>
      <c r="C113" s="39"/>
      <c r="D113" s="39"/>
    </row>
    <row r="114" spans="1:26" ht="12" customHeight="1" x14ac:dyDescent="0.25">
      <c r="A114" s="14" t="s">
        <v>0</v>
      </c>
      <c r="B114" s="39"/>
      <c r="C114" s="39"/>
      <c r="D114" s="39"/>
      <c r="E114" s="34" t="s">
        <v>0</v>
      </c>
      <c r="F114" s="30" t="s">
        <v>627</v>
      </c>
      <c r="G114" s="76" t="s">
        <v>505</v>
      </c>
      <c r="H114" s="76"/>
      <c r="I114" s="86">
        <v>4810</v>
      </c>
      <c r="J114" s="86"/>
      <c r="K114" s="86"/>
      <c r="L114" s="86"/>
      <c r="M114" s="90"/>
      <c r="N114" s="86"/>
      <c r="O114" s="86"/>
      <c r="P114" s="90"/>
      <c r="Q114" s="86"/>
      <c r="R114" s="86"/>
      <c r="S114" s="90"/>
      <c r="T114" s="86"/>
      <c r="U114" s="86"/>
      <c r="V114" s="90"/>
      <c r="W114" s="86"/>
      <c r="X114" s="86"/>
      <c r="Y114" s="90"/>
      <c r="Z114" s="131"/>
    </row>
    <row r="115" spans="1:26" ht="12" customHeight="1" x14ac:dyDescent="0.25">
      <c r="A115" s="14" t="s">
        <v>0</v>
      </c>
      <c r="B115" s="39"/>
      <c r="C115" s="39"/>
      <c r="D115" s="39"/>
      <c r="E115" s="34" t="s">
        <v>0</v>
      </c>
      <c r="F115" s="30" t="s">
        <v>628</v>
      </c>
      <c r="G115" s="76" t="s">
        <v>505</v>
      </c>
      <c r="H115" s="76"/>
      <c r="I115" s="86">
        <v>136</v>
      </c>
      <c r="J115" s="86"/>
      <c r="K115" s="86"/>
      <c r="L115" s="86"/>
      <c r="M115" s="90"/>
      <c r="N115" s="86"/>
      <c r="O115" s="86"/>
      <c r="P115" s="90"/>
      <c r="Q115" s="86"/>
      <c r="R115" s="86"/>
      <c r="S115" s="90"/>
      <c r="T115" s="86"/>
      <c r="U115" s="86"/>
      <c r="V115" s="90"/>
      <c r="W115" s="86"/>
      <c r="X115" s="86"/>
      <c r="Y115" s="90"/>
      <c r="Z115" s="131"/>
    </row>
    <row r="116" spans="1:26" ht="15" hidden="1" customHeight="1" x14ac:dyDescent="0.25">
      <c r="B116" s="39"/>
      <c r="C116" s="39"/>
      <c r="D116" s="38"/>
    </row>
    <row r="117" spans="1:26" ht="15" hidden="1" customHeight="1" x14ac:dyDescent="0.25">
      <c r="B117" s="39"/>
      <c r="C117" s="39"/>
    </row>
    <row r="118" spans="1:26" ht="15" hidden="1" customHeight="1" x14ac:dyDescent="0.25">
      <c r="B118" s="39"/>
      <c r="C118" s="39"/>
    </row>
    <row r="119" spans="1:26" ht="15" hidden="1" customHeight="1" x14ac:dyDescent="0.25">
      <c r="B119" s="39"/>
      <c r="C119" s="39"/>
    </row>
    <row r="120" spans="1:26" ht="15" hidden="1" customHeight="1" x14ac:dyDescent="0.25">
      <c r="B120" s="38"/>
      <c r="C120" s="38"/>
    </row>
    <row r="121" spans="1:26" ht="12" customHeight="1" x14ac:dyDescent="0.25">
      <c r="A121" s="14" t="s">
        <v>0</v>
      </c>
      <c r="B121" s="159" t="s">
        <v>629</v>
      </c>
      <c r="C121" s="41" t="s">
        <v>82</v>
      </c>
      <c r="D121" s="43"/>
      <c r="E121" s="43"/>
      <c r="F121" s="42"/>
      <c r="G121" s="76" t="s">
        <v>505</v>
      </c>
      <c r="H121" s="76"/>
      <c r="I121" s="90">
        <v>110916</v>
      </c>
      <c r="J121" s="90">
        <v>209425</v>
      </c>
      <c r="K121" s="90">
        <v>73573</v>
      </c>
      <c r="L121" s="90">
        <v>9978</v>
      </c>
      <c r="M121" s="90">
        <v>13.56204042243758</v>
      </c>
      <c r="N121" s="90">
        <v>69892</v>
      </c>
      <c r="O121" s="90">
        <v>220395</v>
      </c>
      <c r="P121" s="90">
        <v>315.33651920105308</v>
      </c>
      <c r="Q121" s="90">
        <v>26020</v>
      </c>
      <c r="R121" s="90"/>
      <c r="S121" s="90"/>
      <c r="T121" s="90"/>
      <c r="U121" s="90"/>
      <c r="V121" s="90"/>
      <c r="W121" s="90">
        <v>65559</v>
      </c>
      <c r="X121" s="90"/>
      <c r="Y121" s="90"/>
    </row>
    <row r="122" spans="1:26" ht="12" customHeight="1" x14ac:dyDescent="0.25">
      <c r="A122" s="14" t="s">
        <v>0</v>
      </c>
      <c r="B122" s="161"/>
      <c r="C122" s="37" t="s">
        <v>83</v>
      </c>
      <c r="D122" s="41" t="s">
        <v>630</v>
      </c>
      <c r="E122" s="43"/>
      <c r="F122" s="42"/>
      <c r="G122" s="76" t="s">
        <v>505</v>
      </c>
      <c r="H122" s="76"/>
      <c r="I122" s="86"/>
      <c r="J122" s="86">
        <v>43900</v>
      </c>
      <c r="K122" s="86"/>
      <c r="L122" s="86"/>
      <c r="M122" s="90"/>
      <c r="N122" s="86"/>
      <c r="O122" s="86"/>
      <c r="P122" s="90"/>
      <c r="Q122" s="86"/>
      <c r="R122" s="86"/>
      <c r="S122" s="90"/>
      <c r="T122" s="86"/>
      <c r="U122" s="86"/>
      <c r="V122" s="90"/>
      <c r="W122" s="86"/>
      <c r="X122" s="86"/>
      <c r="Y122" s="90"/>
    </row>
    <row r="123" spans="1:26" ht="12" customHeight="1" x14ac:dyDescent="0.25">
      <c r="A123" s="14" t="s">
        <v>0</v>
      </c>
      <c r="B123" s="160"/>
      <c r="C123" s="38"/>
      <c r="D123" s="41" t="s">
        <v>631</v>
      </c>
      <c r="E123" s="43"/>
      <c r="F123" s="42"/>
      <c r="G123" s="76" t="s">
        <v>505</v>
      </c>
      <c r="H123" s="76"/>
      <c r="I123" s="86">
        <v>110916</v>
      </c>
      <c r="J123" s="86">
        <v>165525</v>
      </c>
      <c r="K123" s="86">
        <v>73573</v>
      </c>
      <c r="L123" s="86">
        <v>9978</v>
      </c>
      <c r="M123" s="90">
        <v>13.56204042243758</v>
      </c>
      <c r="N123" s="86">
        <v>69892</v>
      </c>
      <c r="O123" s="86">
        <v>220395</v>
      </c>
      <c r="P123" s="90">
        <v>315.33651920105308</v>
      </c>
      <c r="Q123" s="86">
        <v>26020</v>
      </c>
      <c r="R123" s="86"/>
      <c r="S123" s="90"/>
      <c r="T123" s="86"/>
      <c r="U123" s="86"/>
      <c r="V123" s="90"/>
      <c r="W123" s="86">
        <v>65559</v>
      </c>
      <c r="X123" s="86"/>
      <c r="Y123" s="90"/>
    </row>
    <row r="124" spans="1:26" ht="12" customHeight="1" x14ac:dyDescent="0.25">
      <c r="A124" s="14" t="s">
        <v>0</v>
      </c>
      <c r="B124" s="159" t="s">
        <v>632</v>
      </c>
      <c r="C124" s="41" t="s">
        <v>82</v>
      </c>
      <c r="D124" s="43"/>
      <c r="E124" s="43"/>
      <c r="F124" s="42"/>
      <c r="G124" s="76" t="s">
        <v>505</v>
      </c>
      <c r="H124" s="76"/>
      <c r="I124" s="90">
        <v>28231</v>
      </c>
      <c r="J124" s="90">
        <v>40392</v>
      </c>
      <c r="K124" s="90">
        <v>48764</v>
      </c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>
        <v>67380</v>
      </c>
      <c r="X124" s="90"/>
      <c r="Y124" s="90"/>
    </row>
    <row r="125" spans="1:26" ht="12" customHeight="1" x14ac:dyDescent="0.25">
      <c r="A125" s="14" t="s">
        <v>0</v>
      </c>
      <c r="B125" s="161"/>
      <c r="C125" s="37" t="s">
        <v>83</v>
      </c>
      <c r="D125" s="41" t="s">
        <v>633</v>
      </c>
      <c r="E125" s="43"/>
      <c r="F125" s="42"/>
      <c r="G125" s="76" t="s">
        <v>505</v>
      </c>
      <c r="H125" s="76"/>
      <c r="I125" s="86"/>
      <c r="J125" s="86">
        <v>2100</v>
      </c>
      <c r="K125" s="86">
        <v>2100</v>
      </c>
      <c r="L125" s="86"/>
      <c r="M125" s="90"/>
      <c r="N125" s="86"/>
      <c r="O125" s="86"/>
      <c r="P125" s="90"/>
      <c r="Q125" s="86"/>
      <c r="R125" s="86"/>
      <c r="S125" s="90"/>
      <c r="T125" s="86"/>
      <c r="U125" s="86"/>
      <c r="V125" s="90"/>
      <c r="W125" s="86">
        <v>2100</v>
      </c>
      <c r="X125" s="86"/>
      <c r="Y125" s="90"/>
    </row>
    <row r="126" spans="1:26" ht="12" customHeight="1" x14ac:dyDescent="0.25">
      <c r="A126" s="14" t="s">
        <v>0</v>
      </c>
      <c r="B126" s="161"/>
      <c r="C126" s="39"/>
      <c r="D126" s="41" t="s">
        <v>634</v>
      </c>
      <c r="E126" s="43"/>
      <c r="F126" s="42"/>
      <c r="G126" s="76" t="s">
        <v>505</v>
      </c>
      <c r="H126" s="76"/>
      <c r="I126" s="86">
        <v>28231</v>
      </c>
      <c r="J126" s="86">
        <v>36132</v>
      </c>
      <c r="K126" s="86">
        <v>46664</v>
      </c>
      <c r="L126" s="86"/>
      <c r="M126" s="90"/>
      <c r="N126" s="86"/>
      <c r="O126" s="86"/>
      <c r="P126" s="90"/>
      <c r="Q126" s="86"/>
      <c r="R126" s="86"/>
      <c r="S126" s="90"/>
      <c r="T126" s="86"/>
      <c r="U126" s="86"/>
      <c r="V126" s="90"/>
      <c r="W126" s="86">
        <v>65280</v>
      </c>
      <c r="X126" s="86"/>
      <c r="Y126" s="90"/>
    </row>
    <row r="127" spans="1:26" ht="12" customHeight="1" x14ac:dyDescent="0.25">
      <c r="A127" s="14" t="s">
        <v>0</v>
      </c>
      <c r="B127" s="161"/>
      <c r="C127" s="39"/>
      <c r="D127" s="41" t="s">
        <v>635</v>
      </c>
      <c r="E127" s="43"/>
      <c r="F127" s="42"/>
      <c r="G127" s="76" t="s">
        <v>505</v>
      </c>
      <c r="H127" s="76"/>
      <c r="I127" s="86"/>
      <c r="J127" s="86">
        <v>2160</v>
      </c>
      <c r="K127" s="86"/>
      <c r="L127" s="86"/>
      <c r="M127" s="90"/>
      <c r="N127" s="86"/>
      <c r="O127" s="86"/>
      <c r="P127" s="90"/>
      <c r="Q127" s="86"/>
      <c r="R127" s="86"/>
      <c r="S127" s="90"/>
      <c r="T127" s="86"/>
      <c r="U127" s="86"/>
      <c r="V127" s="90"/>
      <c r="W127" s="86"/>
      <c r="X127" s="86"/>
      <c r="Y127" s="90"/>
    </row>
    <row r="128" spans="1:26" ht="12" customHeight="1" x14ac:dyDescent="0.25">
      <c r="A128" s="14" t="s">
        <v>0</v>
      </c>
      <c r="B128" s="160"/>
      <c r="C128" s="38"/>
      <c r="D128" s="41" t="s">
        <v>636</v>
      </c>
      <c r="E128" s="43"/>
      <c r="F128" s="42"/>
      <c r="G128" s="76" t="s">
        <v>505</v>
      </c>
      <c r="H128" s="76"/>
      <c r="I128" s="86"/>
      <c r="J128" s="86"/>
      <c r="K128" s="86"/>
      <c r="L128" s="86"/>
      <c r="M128" s="90"/>
      <c r="N128" s="86"/>
      <c r="O128" s="86"/>
      <c r="P128" s="90"/>
      <c r="Q128" s="86"/>
      <c r="R128" s="86"/>
      <c r="S128" s="90"/>
      <c r="T128" s="86"/>
      <c r="U128" s="86"/>
      <c r="V128" s="90"/>
      <c r="W128" s="86"/>
      <c r="X128" s="86"/>
      <c r="Y128" s="90"/>
    </row>
    <row r="129" spans="1:26" ht="12" customHeight="1" x14ac:dyDescent="0.25">
      <c r="A129" s="14" t="s">
        <v>0</v>
      </c>
      <c r="B129" s="41" t="s">
        <v>637</v>
      </c>
      <c r="C129" s="43"/>
      <c r="D129" s="43"/>
      <c r="E129" s="43"/>
      <c r="F129" s="42"/>
      <c r="G129" s="76" t="s">
        <v>505</v>
      </c>
      <c r="H129" s="76"/>
      <c r="I129" s="86">
        <v>13</v>
      </c>
      <c r="J129" s="86"/>
      <c r="K129" s="86">
        <v>295</v>
      </c>
      <c r="L129" s="86">
        <v>295</v>
      </c>
      <c r="M129" s="90">
        <v>100</v>
      </c>
      <c r="N129" s="86"/>
      <c r="O129" s="86"/>
      <c r="P129" s="90"/>
      <c r="Q129" s="86"/>
      <c r="R129" s="86"/>
      <c r="S129" s="90"/>
      <c r="T129" s="86"/>
      <c r="U129" s="86"/>
      <c r="V129" s="90"/>
      <c r="W129" s="86"/>
      <c r="X129" s="86"/>
      <c r="Y129" s="90"/>
    </row>
    <row r="130" spans="1:26" ht="12" customHeight="1" x14ac:dyDescent="0.25">
      <c r="A130" s="14" t="s">
        <v>0</v>
      </c>
      <c r="B130" s="37" t="s">
        <v>279</v>
      </c>
      <c r="C130" s="41" t="s">
        <v>82</v>
      </c>
      <c r="D130" s="43"/>
      <c r="E130" s="43"/>
      <c r="F130" s="42"/>
      <c r="G130" s="76" t="s">
        <v>505</v>
      </c>
      <c r="H130" s="76"/>
      <c r="I130" s="90">
        <v>16562</v>
      </c>
      <c r="J130" s="90">
        <v>18937</v>
      </c>
      <c r="K130" s="90">
        <v>23962</v>
      </c>
      <c r="L130" s="90">
        <v>32314</v>
      </c>
      <c r="M130" s="90">
        <v>134.85518738001835</v>
      </c>
      <c r="N130" s="90">
        <v>319145</v>
      </c>
      <c r="O130" s="90">
        <v>50232</v>
      </c>
      <c r="P130" s="90">
        <v>15.739554121167494</v>
      </c>
      <c r="Q130" s="90">
        <v>160000</v>
      </c>
      <c r="R130" s="90"/>
      <c r="S130" s="90"/>
      <c r="T130" s="90">
        <v>1229188</v>
      </c>
      <c r="U130" s="90"/>
      <c r="V130" s="90"/>
      <c r="W130" s="90">
        <v>13328</v>
      </c>
      <c r="X130" s="90"/>
      <c r="Y130" s="90"/>
    </row>
    <row r="131" spans="1:26" ht="12" customHeight="1" x14ac:dyDescent="0.25">
      <c r="A131" s="14" t="s">
        <v>0</v>
      </c>
      <c r="B131" s="39"/>
      <c r="C131" s="37" t="s">
        <v>83</v>
      </c>
      <c r="D131" s="41" t="s">
        <v>638</v>
      </c>
      <c r="E131" s="43"/>
      <c r="F131" s="42"/>
      <c r="G131" s="76" t="s">
        <v>505</v>
      </c>
      <c r="H131" s="76"/>
      <c r="I131" s="86"/>
      <c r="J131" s="86"/>
      <c r="K131" s="86"/>
      <c r="L131" s="86"/>
      <c r="M131" s="90"/>
      <c r="N131" s="86"/>
      <c r="O131" s="86"/>
      <c r="P131" s="90"/>
      <c r="Q131" s="86"/>
      <c r="R131" s="86"/>
      <c r="S131" s="90"/>
      <c r="T131" s="86"/>
      <c r="U131" s="86"/>
      <c r="V131" s="90"/>
      <c r="W131" s="86"/>
      <c r="X131" s="86"/>
      <c r="Y131" s="90"/>
    </row>
    <row r="132" spans="1:26" ht="12" customHeight="1" x14ac:dyDescent="0.25">
      <c r="A132" s="14" t="s">
        <v>0</v>
      </c>
      <c r="B132" s="39"/>
      <c r="C132" s="39"/>
      <c r="D132" s="41" t="s">
        <v>639</v>
      </c>
      <c r="E132" s="43"/>
      <c r="F132" s="42"/>
      <c r="G132" s="76" t="s">
        <v>505</v>
      </c>
      <c r="H132" s="76"/>
      <c r="I132" s="86"/>
      <c r="J132" s="86"/>
      <c r="K132" s="86"/>
      <c r="L132" s="86"/>
      <c r="M132" s="90"/>
      <c r="N132" s="86"/>
      <c r="O132" s="86"/>
      <c r="P132" s="90"/>
      <c r="Q132" s="86"/>
      <c r="R132" s="86"/>
      <c r="S132" s="90"/>
      <c r="T132" s="86"/>
      <c r="U132" s="86"/>
      <c r="V132" s="90"/>
      <c r="W132" s="86"/>
      <c r="X132" s="86"/>
      <c r="Y132" s="90"/>
    </row>
    <row r="133" spans="1:26" ht="12" customHeight="1" x14ac:dyDescent="0.25">
      <c r="A133" s="14" t="s">
        <v>0</v>
      </c>
      <c r="B133" s="39"/>
      <c r="C133" s="39"/>
      <c r="D133" s="31" t="s">
        <v>640</v>
      </c>
      <c r="E133" s="33"/>
      <c r="F133" s="32"/>
      <c r="G133" s="76" t="s">
        <v>505</v>
      </c>
      <c r="H133" s="76"/>
      <c r="I133" s="86">
        <v>9790</v>
      </c>
      <c r="J133" s="86">
        <v>50</v>
      </c>
      <c r="K133" s="86"/>
      <c r="L133" s="86"/>
      <c r="M133" s="90"/>
      <c r="N133" s="86"/>
      <c r="O133" s="86"/>
      <c r="P133" s="90"/>
      <c r="Q133" s="86"/>
      <c r="R133" s="86"/>
      <c r="S133" s="90"/>
      <c r="T133" s="86"/>
      <c r="U133" s="86"/>
      <c r="V133" s="90"/>
      <c r="W133" s="86"/>
      <c r="X133" s="86"/>
      <c r="Y133" s="90"/>
      <c r="Z133" s="131"/>
    </row>
    <row r="134" spans="1:26" ht="12" customHeight="1" x14ac:dyDescent="0.25">
      <c r="A134" s="14" t="s">
        <v>0</v>
      </c>
      <c r="B134" s="39"/>
      <c r="C134" s="39"/>
      <c r="D134" s="31" t="s">
        <v>641</v>
      </c>
      <c r="E134" s="33"/>
      <c r="F134" s="32"/>
      <c r="G134" s="76" t="s">
        <v>505</v>
      </c>
      <c r="H134" s="76"/>
      <c r="I134" s="86">
        <v>6293</v>
      </c>
      <c r="J134" s="86">
        <v>16353</v>
      </c>
      <c r="K134" s="86">
        <v>12339</v>
      </c>
      <c r="L134" s="86">
        <v>17175</v>
      </c>
      <c r="M134" s="90">
        <v>139.19280330658887</v>
      </c>
      <c r="N134" s="86">
        <v>17884</v>
      </c>
      <c r="O134" s="86">
        <v>35795</v>
      </c>
      <c r="P134" s="90">
        <v>200.1509729367032</v>
      </c>
      <c r="Q134" s="86"/>
      <c r="R134" s="86"/>
      <c r="S134" s="90"/>
      <c r="T134" s="86"/>
      <c r="U134" s="86"/>
      <c r="V134" s="90"/>
      <c r="W134" s="86"/>
      <c r="X134" s="86"/>
      <c r="Y134" s="90"/>
      <c r="Z134" s="131"/>
    </row>
    <row r="135" spans="1:26" ht="12" customHeight="1" x14ac:dyDescent="0.25">
      <c r="A135" s="14" t="s">
        <v>0</v>
      </c>
      <c r="B135" s="39"/>
      <c r="C135" s="39"/>
      <c r="D135" s="31" t="s">
        <v>568</v>
      </c>
      <c r="E135" s="33"/>
      <c r="F135" s="32"/>
      <c r="G135" s="76" t="s">
        <v>505</v>
      </c>
      <c r="H135" s="76"/>
      <c r="I135" s="86">
        <v>479</v>
      </c>
      <c r="J135" s="86">
        <v>2534</v>
      </c>
      <c r="K135" s="86">
        <v>11623</v>
      </c>
      <c r="L135" s="86">
        <v>15139</v>
      </c>
      <c r="M135" s="90">
        <v>130.25036565430611</v>
      </c>
      <c r="N135" s="86">
        <v>301261</v>
      </c>
      <c r="O135" s="86">
        <v>14437</v>
      </c>
      <c r="P135" s="90">
        <v>4.7921901606912281</v>
      </c>
      <c r="Q135" s="86">
        <v>160000</v>
      </c>
      <c r="R135" s="86"/>
      <c r="S135" s="90"/>
      <c r="T135" s="86">
        <v>1229188</v>
      </c>
      <c r="U135" s="86"/>
      <c r="V135" s="90"/>
      <c r="W135" s="86">
        <v>13328</v>
      </c>
      <c r="X135" s="86"/>
      <c r="Y135" s="90"/>
      <c r="Z135" s="131"/>
    </row>
    <row r="136" spans="1:26" ht="12" customHeight="1" x14ac:dyDescent="0.25">
      <c r="A136" s="14" t="s">
        <v>0</v>
      </c>
      <c r="B136" s="39"/>
      <c r="C136" s="39"/>
      <c r="D136" s="31" t="s">
        <v>0</v>
      </c>
      <c r="E136" s="33"/>
      <c r="F136" s="32"/>
      <c r="G136" s="76" t="s">
        <v>505</v>
      </c>
      <c r="H136" s="76"/>
      <c r="I136" s="86"/>
      <c r="J136" s="86"/>
      <c r="K136" s="86"/>
      <c r="L136" s="86"/>
      <c r="M136" s="90"/>
      <c r="N136" s="86"/>
      <c r="O136" s="86"/>
      <c r="P136" s="90"/>
      <c r="Q136" s="86"/>
      <c r="R136" s="86"/>
      <c r="S136" s="90"/>
      <c r="T136" s="86"/>
      <c r="U136" s="86"/>
      <c r="V136" s="90"/>
      <c r="W136" s="86"/>
      <c r="X136" s="86"/>
      <c r="Y136" s="90"/>
      <c r="Z136" s="131"/>
    </row>
    <row r="137" spans="1:26" ht="12" customHeight="1" x14ac:dyDescent="0.25">
      <c r="A137" s="14" t="s">
        <v>0</v>
      </c>
      <c r="B137" s="39"/>
      <c r="C137" s="39"/>
      <c r="D137" s="31" t="s">
        <v>0</v>
      </c>
      <c r="E137" s="33"/>
      <c r="F137" s="32"/>
      <c r="G137" s="76" t="s">
        <v>505</v>
      </c>
      <c r="H137" s="76"/>
      <c r="I137" s="86"/>
      <c r="J137" s="86"/>
      <c r="K137" s="86"/>
      <c r="L137" s="86"/>
      <c r="M137" s="90"/>
      <c r="N137" s="86"/>
      <c r="O137" s="86"/>
      <c r="P137" s="90"/>
      <c r="Q137" s="86"/>
      <c r="R137" s="86"/>
      <c r="S137" s="90"/>
      <c r="T137" s="86"/>
      <c r="U137" s="86"/>
      <c r="V137" s="90"/>
      <c r="W137" s="86"/>
      <c r="X137" s="86"/>
      <c r="Y137" s="90"/>
      <c r="Z137" s="131"/>
    </row>
    <row r="138" spans="1:26" ht="15" hidden="1" customHeight="1" x14ac:dyDescent="0.25">
      <c r="B138" s="38"/>
      <c r="C138" s="38"/>
    </row>
  </sheetData>
  <mergeCells count="99">
    <mergeCell ref="D135:F135"/>
    <mergeCell ref="D136:F136"/>
    <mergeCell ref="D137:F137"/>
    <mergeCell ref="D127:F127"/>
    <mergeCell ref="D128:F128"/>
    <mergeCell ref="B129:F129"/>
    <mergeCell ref="B130:B138"/>
    <mergeCell ref="C130:F130"/>
    <mergeCell ref="C131:C138"/>
    <mergeCell ref="D131:F131"/>
    <mergeCell ref="D132:F132"/>
    <mergeCell ref="D133:F133"/>
    <mergeCell ref="D134:F134"/>
    <mergeCell ref="B121:B123"/>
    <mergeCell ref="C121:F121"/>
    <mergeCell ref="C122:C123"/>
    <mergeCell ref="D122:F122"/>
    <mergeCell ref="D123:F123"/>
    <mergeCell ref="B124:B128"/>
    <mergeCell ref="C124:F124"/>
    <mergeCell ref="C125:C128"/>
    <mergeCell ref="D125:F125"/>
    <mergeCell ref="D126:F126"/>
    <mergeCell ref="E103:F103"/>
    <mergeCell ref="D106:D108"/>
    <mergeCell ref="E106:F106"/>
    <mergeCell ref="D109:D111"/>
    <mergeCell ref="E109:F109"/>
    <mergeCell ref="D112:D116"/>
    <mergeCell ref="E112:F112"/>
    <mergeCell ref="B92:B120"/>
    <mergeCell ref="C92:F92"/>
    <mergeCell ref="C93:C120"/>
    <mergeCell ref="D93:D96"/>
    <mergeCell ref="E93:F93"/>
    <mergeCell ref="D97:D99"/>
    <mergeCell ref="E97:F97"/>
    <mergeCell ref="D100:D102"/>
    <mergeCell ref="E100:F100"/>
    <mergeCell ref="D103:D105"/>
    <mergeCell ref="E85:F85"/>
    <mergeCell ref="E86:F86"/>
    <mergeCell ref="E87:F87"/>
    <mergeCell ref="B89:B91"/>
    <mergeCell ref="C89:F89"/>
    <mergeCell ref="C90:C91"/>
    <mergeCell ref="D90:F90"/>
    <mergeCell ref="D91:F91"/>
    <mergeCell ref="B77:B88"/>
    <mergeCell ref="C77:F77"/>
    <mergeCell ref="C78:C88"/>
    <mergeCell ref="D78:F78"/>
    <mergeCell ref="D79:F79"/>
    <mergeCell ref="D80:F80"/>
    <mergeCell ref="D81:D88"/>
    <mergeCell ref="E81:F81"/>
    <mergeCell ref="E83:F83"/>
    <mergeCell ref="E84:F84"/>
    <mergeCell ref="D55:D66"/>
    <mergeCell ref="E55:F55"/>
    <mergeCell ref="D67:D73"/>
    <mergeCell ref="E67:F67"/>
    <mergeCell ref="B74:B76"/>
    <mergeCell ref="C74:F74"/>
    <mergeCell ref="E42:F42"/>
    <mergeCell ref="E43:F43"/>
    <mergeCell ref="E46:F46"/>
    <mergeCell ref="D49:D51"/>
    <mergeCell ref="E49:F49"/>
    <mergeCell ref="D52:D54"/>
    <mergeCell ref="E52:F52"/>
    <mergeCell ref="T32:V32"/>
    <mergeCell ref="W32:Y32"/>
    <mergeCell ref="B36:F36"/>
    <mergeCell ref="B37:F37"/>
    <mergeCell ref="B38:B73"/>
    <mergeCell ref="C38:F38"/>
    <mergeCell ref="C39:C73"/>
    <mergeCell ref="D39:D41"/>
    <mergeCell ref="E39:F39"/>
    <mergeCell ref="D42:D48"/>
    <mergeCell ref="B32:F33"/>
    <mergeCell ref="G32:G33"/>
    <mergeCell ref="H32:H33"/>
    <mergeCell ref="K32:M32"/>
    <mergeCell ref="N32:P32"/>
    <mergeCell ref="Q32:S32"/>
    <mergeCell ref="B7:J7"/>
    <mergeCell ref="B8:J8"/>
    <mergeCell ref="B9:J9"/>
    <mergeCell ref="B10:J10"/>
    <mergeCell ref="B11:J11"/>
    <mergeCell ref="B12:J12"/>
    <mergeCell ref="B1:J1"/>
    <mergeCell ref="B2:J2"/>
    <mergeCell ref="B3:J3"/>
    <mergeCell ref="B4:J4"/>
    <mergeCell ref="B5:J5"/>
    <mergeCell ref="B6:J6"/>
  </mergeCells>
  <pageMargins left="0.11811023622047245" right="0.11811023622047245" top="0.15748031496062992" bottom="0" header="0.31496062992125984" footer="0.31496062992125984"/>
  <pageSetup paperSize="9" scale="6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topLeftCell="F1" workbookViewId="0">
      <selection activeCell="N58" sqref="N58"/>
    </sheetView>
  </sheetViews>
  <sheetFormatPr defaultRowHeight="15" customHeight="1" x14ac:dyDescent="0.25"/>
  <cols>
    <col min="1" max="5" width="2.85546875" style="1" hidden="1" customWidth="1"/>
    <col min="6" max="6" width="4.42578125" style="1" customWidth="1"/>
    <col min="7" max="9" width="4.140625" style="1" customWidth="1"/>
    <col min="10" max="10" width="33.140625" style="1" customWidth="1"/>
    <col min="11" max="11" width="27.7109375" style="1" customWidth="1"/>
    <col min="12" max="13" width="31.42578125" style="1" customWidth="1"/>
    <col min="14" max="14" width="16.28515625" style="1" customWidth="1"/>
    <col min="15" max="17" width="12.42578125" style="1" hidden="1" customWidth="1"/>
    <col min="18" max="21" width="3.42578125" style="1" hidden="1" customWidth="1"/>
    <col min="22" max="22" width="3.7109375" style="1" hidden="1" customWidth="1"/>
    <col min="23" max="16384" width="9.140625" style="1"/>
  </cols>
  <sheetData>
    <row r="1" spans="1:22" ht="12" customHeight="1" x14ac:dyDescent="0.25">
      <c r="A1" s="111" t="s">
        <v>0</v>
      </c>
      <c r="B1" s="3"/>
      <c r="C1" s="3"/>
      <c r="D1" s="3"/>
      <c r="E1" s="3"/>
      <c r="F1" s="112" t="s">
        <v>0</v>
      </c>
      <c r="G1" s="112" t="s">
        <v>0</v>
      </c>
      <c r="H1" s="112" t="s">
        <v>0</v>
      </c>
      <c r="I1" s="112" t="s">
        <v>0</v>
      </c>
      <c r="J1" s="112" t="s">
        <v>0</v>
      </c>
      <c r="K1" s="112" t="s">
        <v>0</v>
      </c>
      <c r="L1" s="112" t="s">
        <v>0</v>
      </c>
      <c r="M1" s="5" t="s">
        <v>112</v>
      </c>
      <c r="N1" s="5"/>
      <c r="R1" s="109"/>
      <c r="S1" s="109"/>
      <c r="T1" s="109"/>
      <c r="U1" s="109"/>
      <c r="V1" s="7"/>
    </row>
    <row r="2" spans="1:22" ht="12" customHeight="1" x14ac:dyDescent="0.25">
      <c r="A2" s="111" t="s">
        <v>0</v>
      </c>
      <c r="B2" s="3"/>
      <c r="C2" s="3"/>
      <c r="D2" s="3"/>
      <c r="E2" s="3"/>
      <c r="F2" s="112" t="s">
        <v>0</v>
      </c>
      <c r="G2" s="112" t="s">
        <v>0</v>
      </c>
      <c r="H2" s="112" t="s">
        <v>0</v>
      </c>
      <c r="I2" s="112" t="s">
        <v>0</v>
      </c>
      <c r="J2" s="8" t="s">
        <v>0</v>
      </c>
      <c r="K2" s="112" t="s">
        <v>0</v>
      </c>
      <c r="L2" s="112" t="s">
        <v>0</v>
      </c>
      <c r="M2" s="112" t="s">
        <v>0</v>
      </c>
      <c r="N2" s="112" t="s">
        <v>0</v>
      </c>
      <c r="R2" s="109"/>
      <c r="S2" s="109"/>
      <c r="T2" s="109"/>
      <c r="U2" s="109"/>
      <c r="V2" s="7"/>
    </row>
    <row r="3" spans="1:22" ht="14.25" customHeight="1" x14ac:dyDescent="0.25">
      <c r="A3" s="111" t="s">
        <v>0</v>
      </c>
      <c r="B3" s="113"/>
      <c r="C3" s="113"/>
      <c r="D3" s="113"/>
      <c r="E3" s="113"/>
      <c r="F3" s="114" t="s">
        <v>113</v>
      </c>
      <c r="G3" s="115"/>
      <c r="H3" s="115"/>
      <c r="I3" s="115"/>
      <c r="J3" s="115"/>
      <c r="K3" s="115"/>
      <c r="L3" s="115"/>
      <c r="M3" s="115"/>
      <c r="N3" s="115"/>
      <c r="R3" s="109"/>
      <c r="S3" s="109"/>
      <c r="T3" s="109"/>
      <c r="U3" s="109"/>
      <c r="V3" s="7"/>
    </row>
    <row r="4" spans="1:22" ht="12" customHeight="1" x14ac:dyDescent="0.25">
      <c r="A4" s="111" t="s">
        <v>0</v>
      </c>
      <c r="B4" s="3"/>
      <c r="C4" s="3"/>
      <c r="D4" s="3"/>
      <c r="E4" s="3"/>
      <c r="F4" s="4" t="s">
        <v>0</v>
      </c>
      <c r="G4" s="4" t="s">
        <v>0</v>
      </c>
      <c r="H4" s="4" t="s">
        <v>0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112" t="s">
        <v>0</v>
      </c>
      <c r="R4" s="109"/>
      <c r="S4" s="109"/>
      <c r="T4" s="109"/>
      <c r="U4" s="109"/>
      <c r="V4" s="7"/>
    </row>
    <row r="5" spans="1:22" ht="12" customHeight="1" x14ac:dyDescent="0.25">
      <c r="A5" s="111" t="s">
        <v>0</v>
      </c>
      <c r="B5" s="113"/>
      <c r="C5" s="113"/>
      <c r="D5" s="113"/>
      <c r="E5" s="113"/>
      <c r="F5" s="19" t="s">
        <v>3</v>
      </c>
      <c r="G5" s="20"/>
      <c r="H5" s="20"/>
      <c r="I5" s="20"/>
      <c r="J5" s="20"/>
      <c r="K5" s="20"/>
      <c r="L5" s="20"/>
      <c r="M5" s="20"/>
      <c r="N5" s="20"/>
      <c r="R5" s="109"/>
      <c r="S5" s="109"/>
      <c r="T5" s="109"/>
      <c r="U5" s="109"/>
      <c r="V5" s="7"/>
    </row>
    <row r="6" spans="1:22" ht="12" customHeight="1" x14ac:dyDescent="0.25">
      <c r="A6" s="111" t="s">
        <v>0</v>
      </c>
      <c r="B6" s="113"/>
      <c r="C6" s="113"/>
      <c r="D6" s="113"/>
      <c r="E6" s="113"/>
      <c r="F6" s="19" t="s">
        <v>4</v>
      </c>
      <c r="G6" s="20"/>
      <c r="H6" s="20"/>
      <c r="I6" s="20"/>
      <c r="J6" s="20"/>
      <c r="K6" s="20"/>
      <c r="L6" s="20"/>
      <c r="M6" s="20"/>
      <c r="N6" s="20"/>
      <c r="R6" s="109"/>
      <c r="S6" s="109"/>
      <c r="T6" s="109"/>
      <c r="U6" s="109"/>
      <c r="V6" s="7"/>
    </row>
    <row r="7" spans="1:22" ht="12" customHeight="1" x14ac:dyDescent="0.25">
      <c r="A7" s="111" t="s">
        <v>0</v>
      </c>
      <c r="B7" s="113"/>
      <c r="C7" s="113"/>
      <c r="D7" s="113"/>
      <c r="E7" s="113"/>
      <c r="F7" s="19" t="s">
        <v>5</v>
      </c>
      <c r="G7" s="20"/>
      <c r="H7" s="20"/>
      <c r="I7" s="20"/>
      <c r="J7" s="20"/>
      <c r="K7" s="20"/>
      <c r="L7" s="20"/>
      <c r="M7" s="20"/>
      <c r="N7" s="20"/>
      <c r="R7" s="109"/>
      <c r="S7" s="109"/>
      <c r="T7" s="109"/>
      <c r="U7" s="109"/>
      <c r="V7" s="7"/>
    </row>
    <row r="8" spans="1:22" ht="12" customHeight="1" x14ac:dyDescent="0.25">
      <c r="A8" s="111" t="s">
        <v>0</v>
      </c>
      <c r="B8" s="113"/>
      <c r="C8" s="113"/>
      <c r="D8" s="113"/>
      <c r="E8" s="113"/>
      <c r="F8" s="19" t="s">
        <v>6</v>
      </c>
      <c r="G8" s="20"/>
      <c r="H8" s="20"/>
      <c r="I8" s="20"/>
      <c r="J8" s="20"/>
      <c r="K8" s="20"/>
      <c r="L8" s="20"/>
      <c r="M8" s="20"/>
      <c r="N8" s="20"/>
      <c r="R8" s="109"/>
      <c r="S8" s="109"/>
      <c r="T8" s="109"/>
      <c r="U8" s="109"/>
      <c r="V8" s="7"/>
    </row>
    <row r="9" spans="1:22" ht="12" customHeight="1" x14ac:dyDescent="0.25">
      <c r="A9" s="111" t="s">
        <v>0</v>
      </c>
      <c r="B9" s="113"/>
      <c r="C9" s="113"/>
      <c r="D9" s="113"/>
      <c r="E9" s="113"/>
      <c r="F9" s="19" t="s">
        <v>7</v>
      </c>
      <c r="G9" s="20"/>
      <c r="H9" s="20"/>
      <c r="I9" s="20"/>
      <c r="J9" s="20"/>
      <c r="K9" s="20"/>
      <c r="L9" s="20"/>
      <c r="M9" s="20"/>
      <c r="N9" s="20"/>
      <c r="R9" s="109"/>
      <c r="S9" s="109"/>
      <c r="T9" s="109"/>
      <c r="U9" s="109"/>
      <c r="V9" s="7"/>
    </row>
    <row r="10" spans="1:22" ht="12" customHeight="1" x14ac:dyDescent="0.25">
      <c r="A10" s="111" t="s">
        <v>0</v>
      </c>
      <c r="B10" s="113"/>
      <c r="C10" s="113"/>
      <c r="D10" s="113"/>
      <c r="E10" s="113"/>
      <c r="F10" s="19" t="s">
        <v>8</v>
      </c>
      <c r="G10" s="20"/>
      <c r="H10" s="20"/>
      <c r="I10" s="20"/>
      <c r="J10" s="20"/>
      <c r="K10" s="20"/>
      <c r="L10" s="20"/>
      <c r="M10" s="20"/>
      <c r="N10" s="20"/>
      <c r="R10" s="109"/>
      <c r="S10" s="109"/>
      <c r="T10" s="109"/>
      <c r="U10" s="109"/>
      <c r="V10" s="7"/>
    </row>
    <row r="11" spans="1:22" ht="12" customHeight="1" x14ac:dyDescent="0.25">
      <c r="A11" s="116" t="s">
        <v>0</v>
      </c>
      <c r="B11" s="3"/>
      <c r="C11" s="3"/>
      <c r="D11" s="3"/>
      <c r="E11" s="3"/>
      <c r="F11" s="8" t="s">
        <v>0</v>
      </c>
      <c r="G11" s="8" t="s">
        <v>0</v>
      </c>
      <c r="H11" s="8" t="s">
        <v>0</v>
      </c>
      <c r="I11" s="8" t="s">
        <v>0</v>
      </c>
      <c r="J11" s="8" t="s">
        <v>0</v>
      </c>
      <c r="K11" s="8" t="s">
        <v>0</v>
      </c>
      <c r="L11" s="8" t="s">
        <v>0</v>
      </c>
      <c r="M11" s="8" t="s">
        <v>0</v>
      </c>
      <c r="N11" s="8" t="s">
        <v>0</v>
      </c>
      <c r="R11" s="109"/>
      <c r="S11" s="109"/>
      <c r="T11" s="109"/>
      <c r="U11" s="109"/>
      <c r="V11" s="7"/>
    </row>
    <row r="12" spans="1:22" ht="15" hidden="1" customHeight="1" x14ac:dyDescent="0.25"/>
    <row r="13" spans="1:22" ht="15" hidden="1" customHeight="1" x14ac:dyDescent="0.25"/>
    <row r="14" spans="1:22" ht="15" hidden="1" customHeight="1" x14ac:dyDescent="0.25"/>
    <row r="15" spans="1:22" ht="15" hidden="1" customHeight="1" x14ac:dyDescent="0.25"/>
    <row r="16" spans="1:22" ht="15" hidden="1" customHeight="1" x14ac:dyDescent="0.25"/>
    <row r="17" spans="1:18" ht="15" hidden="1" customHeight="1" x14ac:dyDescent="0.25"/>
    <row r="18" spans="1:18" ht="15" hidden="1" customHeight="1" x14ac:dyDescent="0.25"/>
    <row r="19" spans="1:18" ht="15" hidden="1" customHeight="1" x14ac:dyDescent="0.25"/>
    <row r="20" spans="1:18" ht="15" hidden="1" customHeight="1" x14ac:dyDescent="0.25"/>
    <row r="21" spans="1:18" ht="15" hidden="1" customHeight="1" x14ac:dyDescent="0.25"/>
    <row r="22" spans="1:18" ht="15" hidden="1" customHeight="1" x14ac:dyDescent="0.25"/>
    <row r="23" spans="1:18" ht="15" hidden="1" customHeight="1" x14ac:dyDescent="0.25"/>
    <row r="24" spans="1:18" ht="12" customHeight="1" x14ac:dyDescent="0.25">
      <c r="A24" s="14" t="s">
        <v>0</v>
      </c>
      <c r="B24" s="34"/>
      <c r="C24" s="34"/>
      <c r="D24" s="34"/>
      <c r="E24" s="34"/>
      <c r="F24" s="118" t="s">
        <v>114</v>
      </c>
      <c r="G24" s="120"/>
      <c r="H24" s="120"/>
      <c r="I24" s="119"/>
      <c r="J24" s="122" t="s">
        <v>115</v>
      </c>
      <c r="K24" s="122" t="s">
        <v>116</v>
      </c>
      <c r="L24" s="124" t="s">
        <v>117</v>
      </c>
      <c r="M24" s="121"/>
      <c r="N24" s="122" t="s">
        <v>118</v>
      </c>
    </row>
    <row r="25" spans="1:18" ht="24" customHeight="1" x14ac:dyDescent="0.25">
      <c r="A25" s="14" t="s">
        <v>0</v>
      </c>
      <c r="B25" s="34"/>
      <c r="C25" s="34"/>
      <c r="D25" s="34"/>
      <c r="E25" s="34"/>
      <c r="F25" s="117">
        <v>1</v>
      </c>
      <c r="G25" s="117">
        <v>2</v>
      </c>
      <c r="H25" s="117">
        <v>3</v>
      </c>
      <c r="I25" s="117">
        <v>4</v>
      </c>
      <c r="J25" s="123"/>
      <c r="K25" s="123"/>
      <c r="L25" s="125"/>
      <c r="M25" s="126"/>
      <c r="N25" s="123"/>
    </row>
    <row r="26" spans="1:18" ht="15" hidden="1" customHeight="1" x14ac:dyDescent="0.25"/>
    <row r="27" spans="1:18" ht="15" hidden="1" customHeight="1" x14ac:dyDescent="0.25"/>
    <row r="28" spans="1:18" ht="15" hidden="1" customHeight="1" x14ac:dyDescent="0.25"/>
    <row r="29" spans="1:18" ht="21" customHeight="1" x14ac:dyDescent="0.25">
      <c r="A29" s="14" t="s">
        <v>0</v>
      </c>
      <c r="B29" s="34"/>
      <c r="C29" s="34"/>
      <c r="D29" s="34"/>
      <c r="E29" s="34"/>
      <c r="F29" s="128">
        <v>1</v>
      </c>
      <c r="G29" s="31" t="s">
        <v>119</v>
      </c>
      <c r="H29" s="33"/>
      <c r="I29" s="33"/>
      <c r="J29" s="32"/>
      <c r="K29" s="30" t="s">
        <v>120</v>
      </c>
      <c r="L29" s="31" t="s">
        <v>121</v>
      </c>
      <c r="M29" s="33"/>
      <c r="N29" s="86">
        <v>100</v>
      </c>
      <c r="R29" s="131"/>
    </row>
    <row r="30" spans="1:18" ht="15" hidden="1" customHeight="1" x14ac:dyDescent="0.25">
      <c r="F30" s="130"/>
    </row>
    <row r="31" spans="1:18" ht="15" hidden="1" customHeight="1" x14ac:dyDescent="0.25">
      <c r="F31" s="130"/>
    </row>
    <row r="32" spans="1:18" ht="15" hidden="1" customHeight="1" x14ac:dyDescent="0.25">
      <c r="F32" s="129"/>
    </row>
    <row r="33" spans="1:18" ht="21" customHeight="1" x14ac:dyDescent="0.25">
      <c r="A33" s="14" t="s">
        <v>0</v>
      </c>
      <c r="B33" s="34"/>
      <c r="C33" s="34"/>
      <c r="D33" s="34"/>
      <c r="E33" s="34"/>
      <c r="F33" s="128">
        <v>2</v>
      </c>
      <c r="G33" s="31" t="s">
        <v>119</v>
      </c>
      <c r="H33" s="33"/>
      <c r="I33" s="33"/>
      <c r="J33" s="32"/>
      <c r="K33" s="30" t="s">
        <v>122</v>
      </c>
      <c r="L33" s="31" t="s">
        <v>123</v>
      </c>
      <c r="M33" s="33"/>
      <c r="N33" s="86">
        <v>49</v>
      </c>
      <c r="R33" s="131"/>
    </row>
    <row r="34" spans="1:18" ht="15" hidden="1" customHeight="1" x14ac:dyDescent="0.25">
      <c r="F34" s="130"/>
    </row>
    <row r="35" spans="1:18" ht="15" hidden="1" customHeight="1" x14ac:dyDescent="0.25">
      <c r="F35" s="130"/>
    </row>
    <row r="36" spans="1:18" ht="15" hidden="1" customHeight="1" x14ac:dyDescent="0.25">
      <c r="F36" s="129"/>
    </row>
    <row r="37" spans="1:18" ht="21" customHeight="1" x14ac:dyDescent="0.25">
      <c r="A37" s="14" t="s">
        <v>0</v>
      </c>
      <c r="B37" s="34"/>
      <c r="C37" s="34"/>
      <c r="D37" s="34"/>
      <c r="E37" s="34"/>
      <c r="F37" s="128">
        <v>3</v>
      </c>
      <c r="G37" s="31" t="s">
        <v>0</v>
      </c>
      <c r="H37" s="33"/>
      <c r="I37" s="33"/>
      <c r="J37" s="32"/>
      <c r="K37" s="30" t="s">
        <v>0</v>
      </c>
      <c r="L37" s="31" t="s">
        <v>0</v>
      </c>
      <c r="M37" s="33"/>
      <c r="N37" s="86"/>
      <c r="R37" s="131"/>
    </row>
    <row r="38" spans="1:18" ht="15" hidden="1" customHeight="1" x14ac:dyDescent="0.25">
      <c r="F38" s="130"/>
    </row>
    <row r="39" spans="1:18" ht="15" hidden="1" customHeight="1" x14ac:dyDescent="0.25">
      <c r="F39" s="130"/>
    </row>
    <row r="40" spans="1:18" ht="15" hidden="1" customHeight="1" x14ac:dyDescent="0.25">
      <c r="F40" s="129"/>
    </row>
    <row r="41" spans="1:18" ht="15" hidden="1" customHeight="1" x14ac:dyDescent="0.25"/>
    <row r="42" spans="1:18" ht="15" hidden="1" customHeight="1" x14ac:dyDescent="0.25"/>
    <row r="43" spans="1:18" ht="15" hidden="1" customHeight="1" x14ac:dyDescent="0.25"/>
    <row r="44" spans="1:18" ht="15" hidden="1" customHeight="1" x14ac:dyDescent="0.25"/>
    <row r="45" spans="1:18" ht="25.7" customHeight="1" x14ac:dyDescent="0.25">
      <c r="A45" s="14" t="s">
        <v>0</v>
      </c>
      <c r="B45" s="132"/>
      <c r="C45" s="132"/>
      <c r="D45" s="132"/>
      <c r="E45" s="132"/>
      <c r="F45" s="133" t="s">
        <v>124</v>
      </c>
      <c r="G45" s="135"/>
      <c r="H45" s="135"/>
      <c r="I45" s="135"/>
      <c r="J45" s="135"/>
      <c r="K45" s="135"/>
      <c r="L45" s="135"/>
      <c r="M45" s="135"/>
      <c r="N45" s="134"/>
    </row>
    <row r="46" spans="1:18" ht="15" hidden="1" customHeight="1" x14ac:dyDescent="0.25"/>
    <row r="47" spans="1:18" ht="12" customHeight="1" x14ac:dyDescent="0.25">
      <c r="A47" s="14" t="s">
        <v>0</v>
      </c>
      <c r="B47" s="34"/>
      <c r="C47" s="34"/>
      <c r="D47" s="34"/>
      <c r="E47" s="34"/>
      <c r="F47" s="50" t="s">
        <v>115</v>
      </c>
      <c r="G47" s="62"/>
      <c r="H47" s="62"/>
      <c r="I47" s="51"/>
      <c r="J47" s="66" t="s">
        <v>125</v>
      </c>
      <c r="K47" s="66" t="s">
        <v>126</v>
      </c>
      <c r="L47" s="66" t="s">
        <v>127</v>
      </c>
      <c r="M47" s="66" t="s">
        <v>128</v>
      </c>
      <c r="N47" s="47" t="s">
        <v>129</v>
      </c>
    </row>
    <row r="48" spans="1:18" ht="12" customHeight="1" x14ac:dyDescent="0.25">
      <c r="A48" s="14" t="s">
        <v>0</v>
      </c>
      <c r="B48" s="34"/>
      <c r="C48" s="34"/>
      <c r="D48" s="34"/>
      <c r="E48" s="34"/>
      <c r="F48" s="41" t="s">
        <v>130</v>
      </c>
      <c r="G48" s="43"/>
      <c r="H48" s="43"/>
      <c r="I48" s="42"/>
      <c r="J48" s="137"/>
      <c r="K48" s="137"/>
      <c r="L48" s="137"/>
      <c r="M48" s="137"/>
      <c r="N48" s="47"/>
    </row>
    <row r="49" spans="1:22" ht="12" customHeight="1" x14ac:dyDescent="0.25">
      <c r="A49" s="14" t="s">
        <v>0</v>
      </c>
      <c r="B49" s="34"/>
      <c r="C49" s="34"/>
      <c r="D49" s="34"/>
      <c r="E49" s="34"/>
      <c r="F49" s="41" t="s">
        <v>131</v>
      </c>
      <c r="G49" s="43"/>
      <c r="H49" s="43"/>
      <c r="I49" s="42"/>
      <c r="J49" s="137">
        <v>2</v>
      </c>
      <c r="K49" s="137"/>
      <c r="L49" s="137"/>
      <c r="M49" s="137"/>
      <c r="N49" s="47">
        <v>2</v>
      </c>
    </row>
    <row r="50" spans="1:22" ht="12" customHeight="1" x14ac:dyDescent="0.25">
      <c r="A50" s="14" t="s">
        <v>0</v>
      </c>
      <c r="B50" s="34"/>
      <c r="C50" s="34"/>
      <c r="D50" s="34"/>
      <c r="E50" s="34"/>
      <c r="F50" s="41" t="s">
        <v>132</v>
      </c>
      <c r="G50" s="43"/>
      <c r="H50" s="43"/>
      <c r="I50" s="42"/>
      <c r="J50" s="137"/>
      <c r="K50" s="137"/>
      <c r="L50" s="137"/>
      <c r="M50" s="137"/>
      <c r="N50" s="47"/>
    </row>
    <row r="51" spans="1:22" ht="12" customHeight="1" x14ac:dyDescent="0.25">
      <c r="A51" s="14" t="s">
        <v>0</v>
      </c>
      <c r="B51" s="34"/>
      <c r="C51" s="34"/>
      <c r="D51" s="34"/>
      <c r="E51" s="138"/>
      <c r="F51" s="41" t="s">
        <v>133</v>
      </c>
      <c r="G51" s="43"/>
      <c r="H51" s="43"/>
      <c r="I51" s="42"/>
      <c r="J51" s="137"/>
      <c r="K51" s="137"/>
      <c r="L51" s="137"/>
      <c r="M51" s="137"/>
      <c r="N51" s="47"/>
    </row>
    <row r="52" spans="1:22" ht="12" customHeight="1" x14ac:dyDescent="0.25">
      <c r="A52" s="14" t="s">
        <v>0</v>
      </c>
      <c r="B52" s="34"/>
      <c r="C52" s="34"/>
      <c r="D52" s="34"/>
      <c r="E52" s="34"/>
      <c r="F52" s="67" t="s">
        <v>129</v>
      </c>
      <c r="G52" s="69"/>
      <c r="H52" s="69"/>
      <c r="I52" s="68"/>
      <c r="J52" s="47">
        <v>2</v>
      </c>
      <c r="K52" s="47"/>
      <c r="L52" s="47"/>
      <c r="M52" s="47"/>
      <c r="N52" s="47">
        <v>2</v>
      </c>
    </row>
    <row r="53" spans="1:22" ht="12" customHeight="1" x14ac:dyDescent="0.25">
      <c r="A53" s="139" t="s">
        <v>0</v>
      </c>
      <c r="B53" s="3"/>
      <c r="C53" s="3"/>
      <c r="D53" s="3"/>
      <c r="E53" s="3"/>
      <c r="F53" s="112" t="s">
        <v>0</v>
      </c>
      <c r="G53" s="112" t="s">
        <v>0</v>
      </c>
      <c r="H53" s="112" t="s">
        <v>0</v>
      </c>
      <c r="I53" s="112" t="s">
        <v>0</v>
      </c>
      <c r="J53" s="112" t="s">
        <v>0</v>
      </c>
      <c r="K53" s="112" t="s">
        <v>0</v>
      </c>
      <c r="L53" s="112" t="s">
        <v>0</v>
      </c>
      <c r="M53" s="112" t="s">
        <v>0</v>
      </c>
      <c r="N53" s="112" t="s">
        <v>0</v>
      </c>
      <c r="R53" s="140"/>
      <c r="S53" s="140"/>
      <c r="T53" s="140"/>
      <c r="U53" s="140"/>
      <c r="V53" s="7"/>
    </row>
  </sheetData>
  <mergeCells count="29">
    <mergeCell ref="F49:I49"/>
    <mergeCell ref="F50:I50"/>
    <mergeCell ref="F51:I51"/>
    <mergeCell ref="F52:I52"/>
    <mergeCell ref="F37:F40"/>
    <mergeCell ref="G37:J37"/>
    <mergeCell ref="L37:M37"/>
    <mergeCell ref="F45:N45"/>
    <mergeCell ref="F47:I47"/>
    <mergeCell ref="F48:I48"/>
    <mergeCell ref="F29:F32"/>
    <mergeCell ref="G29:J29"/>
    <mergeCell ref="L29:M29"/>
    <mergeCell ref="F33:F36"/>
    <mergeCell ref="G33:J33"/>
    <mergeCell ref="L33:M33"/>
    <mergeCell ref="F9:N9"/>
    <mergeCell ref="F10:N10"/>
    <mergeCell ref="F24:I24"/>
    <mergeCell ref="J24:J25"/>
    <mergeCell ref="K24:K25"/>
    <mergeCell ref="L24:M25"/>
    <mergeCell ref="N24:N25"/>
    <mergeCell ref="M1:N1"/>
    <mergeCell ref="F3:N3"/>
    <mergeCell ref="F5:N5"/>
    <mergeCell ref="F6:N6"/>
    <mergeCell ref="F7:N7"/>
    <mergeCell ref="F8:N8"/>
  </mergeCells>
  <pageMargins left="0.31496062992126" right="0.31496062992126" top="0.74803149606299202" bottom="0.74803149606299202" header="0.31496062992126" footer="0.31496062992126"/>
  <pageSetup paperSize="9" scale="89" fitToHeight="2" orientation="landscape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6"/>
  <sheetViews>
    <sheetView topLeftCell="B172" workbookViewId="0">
      <selection activeCell="N43" sqref="N43"/>
    </sheetView>
  </sheetViews>
  <sheetFormatPr defaultRowHeight="15" customHeight="1" x14ac:dyDescent="0.25"/>
  <cols>
    <col min="1" max="1" width="3.7109375" style="1" hidden="1" customWidth="1"/>
    <col min="2" max="2" width="16.28515625" style="1" customWidth="1"/>
    <col min="3" max="3" width="5.140625" style="1" customWidth="1"/>
    <col min="4" max="4" width="43.7109375" style="1" customWidth="1"/>
    <col min="5" max="6" width="3.7109375" style="1" customWidth="1"/>
    <col min="7" max="9" width="12.28515625" style="1" customWidth="1"/>
    <col min="10" max="10" width="11.28515625" style="1" customWidth="1"/>
    <col min="11" max="11" width="11.28515625" style="1" hidden="1" customWidth="1"/>
    <col min="12" max="20" width="11.28515625" style="1" customWidth="1"/>
    <col min="21" max="28" width="11.28515625" style="1" hidden="1" customWidth="1"/>
    <col min="29" max="31" width="3.7109375" style="1" hidden="1" customWidth="1"/>
    <col min="32" max="16384" width="9.140625" style="1"/>
  </cols>
  <sheetData>
    <row r="1" spans="1:31" ht="12" customHeight="1" x14ac:dyDescent="0.25">
      <c r="A1" s="111" t="s">
        <v>0</v>
      </c>
      <c r="B1" s="141" t="s">
        <v>642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AE1" s="7"/>
    </row>
    <row r="2" spans="1:31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AE2" s="7"/>
    </row>
    <row r="3" spans="1:31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AE3" s="7"/>
    </row>
    <row r="4" spans="1:31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AE4" s="7"/>
    </row>
    <row r="5" spans="1:31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AE5" s="7"/>
    </row>
    <row r="6" spans="1:31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AE6" s="7"/>
    </row>
    <row r="7" spans="1:31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AE7" s="7"/>
    </row>
    <row r="8" spans="1:31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AE8" s="7"/>
    </row>
    <row r="9" spans="1:31" ht="14.25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AE9" s="7"/>
    </row>
    <row r="10" spans="1:31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AE10" s="7"/>
    </row>
    <row r="11" spans="1:31" ht="14.25" customHeight="1" x14ac:dyDescent="0.25">
      <c r="A11" s="111" t="s">
        <v>0</v>
      </c>
      <c r="B11" s="174" t="s">
        <v>643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AE11" s="7"/>
    </row>
    <row r="12" spans="1:31" ht="12" customHeight="1" x14ac:dyDescent="0.25">
      <c r="A12" s="111" t="s">
        <v>0</v>
      </c>
      <c r="B12" s="52" t="s"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AE12" s="7"/>
    </row>
    <row r="13" spans="1:31" ht="15" hidden="1" customHeight="1" x14ac:dyDescent="0.25"/>
    <row r="14" spans="1:31" ht="15" hidden="1" customHeight="1" x14ac:dyDescent="0.25"/>
    <row r="15" spans="1:31" ht="15" hidden="1" customHeight="1" x14ac:dyDescent="0.25"/>
    <row r="16" spans="1:31" ht="15" hidden="1" customHeight="1" x14ac:dyDescent="0.25"/>
    <row r="17" spans="1:28" ht="15" hidden="1" customHeight="1" x14ac:dyDescent="0.25"/>
    <row r="18" spans="1:28" ht="15" hidden="1" customHeight="1" x14ac:dyDescent="0.25"/>
    <row r="19" spans="1:28" ht="15" hidden="1" customHeight="1" x14ac:dyDescent="0.25"/>
    <row r="20" spans="1:28" ht="15" hidden="1" customHeight="1" x14ac:dyDescent="0.25"/>
    <row r="21" spans="1:28" ht="15" hidden="1" customHeight="1" x14ac:dyDescent="0.25"/>
    <row r="22" spans="1:28" ht="15" hidden="1" customHeight="1" x14ac:dyDescent="0.25"/>
    <row r="23" spans="1:28" ht="15" hidden="1" customHeight="1" x14ac:dyDescent="0.25"/>
    <row r="24" spans="1:28" ht="15" hidden="1" customHeight="1" x14ac:dyDescent="0.25"/>
    <row r="25" spans="1:28" ht="15" hidden="1" customHeight="1" x14ac:dyDescent="0.25"/>
    <row r="26" spans="1:28" ht="15" hidden="1" customHeight="1" x14ac:dyDescent="0.25"/>
    <row r="27" spans="1:28" ht="15" hidden="1" customHeight="1" x14ac:dyDescent="0.25"/>
    <row r="28" spans="1:28" ht="15" hidden="1" customHeight="1" x14ac:dyDescent="0.25"/>
    <row r="29" spans="1:28" ht="15" hidden="1" customHeight="1" x14ac:dyDescent="0.25"/>
    <row r="30" spans="1:28" ht="15" hidden="1" customHeight="1" x14ac:dyDescent="0.25"/>
    <row r="31" spans="1:28" ht="15" hidden="1" customHeight="1" x14ac:dyDescent="0.25"/>
    <row r="32" spans="1:28" ht="12" customHeight="1" x14ac:dyDescent="0.25">
      <c r="A32" s="14" t="s">
        <v>0</v>
      </c>
      <c r="B32" s="146" t="s">
        <v>285</v>
      </c>
      <c r="C32" s="154"/>
      <c r="D32" s="154"/>
      <c r="E32" s="154"/>
      <c r="F32" s="154"/>
      <c r="G32" s="154"/>
      <c r="H32" s="154"/>
      <c r="I32" s="147"/>
      <c r="J32" s="156" t="s">
        <v>142</v>
      </c>
      <c r="K32" s="156"/>
      <c r="L32" s="144" t="s">
        <v>143</v>
      </c>
      <c r="M32" s="144" t="s">
        <v>144</v>
      </c>
      <c r="N32" s="151" t="s">
        <v>145</v>
      </c>
      <c r="O32" s="153"/>
      <c r="P32" s="152"/>
      <c r="Q32" s="151" t="s">
        <v>90</v>
      </c>
      <c r="R32" s="153"/>
      <c r="S32" s="152"/>
      <c r="T32" s="151" t="s">
        <v>91</v>
      </c>
      <c r="U32" s="153"/>
      <c r="V32" s="152"/>
      <c r="W32" s="151" t="s">
        <v>92</v>
      </c>
      <c r="X32" s="153"/>
      <c r="Y32" s="152"/>
      <c r="Z32" s="151" t="s">
        <v>146</v>
      </c>
      <c r="AA32" s="153"/>
      <c r="AB32" s="152"/>
    </row>
    <row r="33" spans="1:29" ht="48" customHeight="1" x14ac:dyDescent="0.25">
      <c r="A33" s="14" t="s">
        <v>0</v>
      </c>
      <c r="B33" s="148"/>
      <c r="C33" s="155"/>
      <c r="D33" s="155"/>
      <c r="E33" s="155"/>
      <c r="F33" s="155"/>
      <c r="G33" s="155"/>
      <c r="H33" s="155"/>
      <c r="I33" s="149"/>
      <c r="J33" s="157"/>
      <c r="K33" s="157"/>
      <c r="L33" s="144" t="s">
        <v>149</v>
      </c>
      <c r="M33" s="144" t="s">
        <v>150</v>
      </c>
      <c r="N33" s="158" t="s">
        <v>153</v>
      </c>
      <c r="O33" s="144" t="s">
        <v>154</v>
      </c>
      <c r="P33" s="144" t="s">
        <v>155</v>
      </c>
      <c r="Q33" s="158" t="s">
        <v>153</v>
      </c>
      <c r="R33" s="144" t="s">
        <v>154</v>
      </c>
      <c r="S33" s="144" t="s">
        <v>155</v>
      </c>
      <c r="T33" s="158" t="s">
        <v>153</v>
      </c>
      <c r="U33" s="144" t="s">
        <v>154</v>
      </c>
      <c r="V33" s="144" t="s">
        <v>155</v>
      </c>
      <c r="W33" s="158" t="s">
        <v>156</v>
      </c>
      <c r="X33" s="144"/>
      <c r="Y33" s="144"/>
      <c r="Z33" s="158" t="s">
        <v>156</v>
      </c>
      <c r="AA33" s="144"/>
      <c r="AB33" s="144"/>
    </row>
    <row r="34" spans="1:29" ht="15" hidden="1" customHeight="1" x14ac:dyDescent="0.25"/>
    <row r="35" spans="1:29" ht="15" hidden="1" customHeight="1" x14ac:dyDescent="0.25"/>
    <row r="36" spans="1:29" ht="12" customHeight="1" x14ac:dyDescent="0.25">
      <c r="A36" s="14" t="s">
        <v>0</v>
      </c>
      <c r="B36" s="151">
        <v>1</v>
      </c>
      <c r="C36" s="153"/>
      <c r="D36" s="153"/>
      <c r="E36" s="153"/>
      <c r="F36" s="153"/>
      <c r="G36" s="153"/>
      <c r="H36" s="153"/>
      <c r="I36" s="152"/>
      <c r="J36" s="144">
        <v>2</v>
      </c>
      <c r="K36" s="144"/>
      <c r="L36" s="144">
        <v>3</v>
      </c>
      <c r="M36" s="144">
        <v>4</v>
      </c>
      <c r="N36" s="144">
        <v>5</v>
      </c>
      <c r="O36" s="144">
        <v>6</v>
      </c>
      <c r="P36" s="144">
        <v>7</v>
      </c>
      <c r="Q36" s="144">
        <v>8</v>
      </c>
      <c r="R36" s="144">
        <v>9</v>
      </c>
      <c r="S36" s="144">
        <v>10</v>
      </c>
      <c r="T36" s="144">
        <v>11</v>
      </c>
      <c r="U36" s="144">
        <v>12</v>
      </c>
      <c r="V36" s="144">
        <v>13</v>
      </c>
      <c r="W36" s="144">
        <v>14</v>
      </c>
      <c r="X36" s="144"/>
      <c r="Y36" s="144"/>
      <c r="Z36" s="144">
        <v>17</v>
      </c>
      <c r="AA36" s="144"/>
      <c r="AB36" s="144"/>
    </row>
    <row r="37" spans="1:29" ht="12" customHeight="1" x14ac:dyDescent="0.25">
      <c r="A37" s="14" t="s">
        <v>0</v>
      </c>
      <c r="B37" s="41" t="s">
        <v>286</v>
      </c>
      <c r="C37" s="43"/>
      <c r="D37" s="43"/>
      <c r="E37" s="43"/>
      <c r="F37" s="43"/>
      <c r="G37" s="43"/>
      <c r="H37" s="43"/>
      <c r="I37" s="42"/>
      <c r="J37" s="86" t="s">
        <v>0</v>
      </c>
      <c r="K37" s="90"/>
      <c r="L37" s="86"/>
      <c r="M37" s="86">
        <v>1810607</v>
      </c>
      <c r="N37" s="86">
        <v>4836422</v>
      </c>
      <c r="O37" s="86">
        <v>4836422</v>
      </c>
      <c r="P37" s="90">
        <v>100</v>
      </c>
      <c r="Q37" s="86">
        <v>13127043.76</v>
      </c>
      <c r="R37" s="86">
        <v>13127044</v>
      </c>
      <c r="S37" s="90">
        <v>100.00000182828674</v>
      </c>
      <c r="T37" s="86">
        <v>29300413</v>
      </c>
      <c r="U37" s="86"/>
      <c r="V37" s="90"/>
      <c r="W37" s="86"/>
      <c r="X37" s="86"/>
      <c r="Y37" s="90"/>
      <c r="Z37" s="86"/>
      <c r="AA37" s="86"/>
      <c r="AB37" s="90"/>
    </row>
    <row r="38" spans="1:29" ht="12" customHeight="1" x14ac:dyDescent="0.25">
      <c r="A38" s="14" t="s">
        <v>0</v>
      </c>
      <c r="B38" s="41" t="s">
        <v>287</v>
      </c>
      <c r="C38" s="43"/>
      <c r="D38" s="43"/>
      <c r="E38" s="43"/>
      <c r="F38" s="43"/>
      <c r="G38" s="43"/>
      <c r="H38" s="43"/>
      <c r="I38" s="42"/>
      <c r="J38" s="86" t="s">
        <v>0</v>
      </c>
      <c r="K38" s="90"/>
      <c r="L38" s="90"/>
      <c r="M38" s="90">
        <v>21177711</v>
      </c>
      <c r="N38" s="90">
        <v>30339142</v>
      </c>
      <c r="O38" s="90">
        <v>36184627</v>
      </c>
      <c r="P38" s="90">
        <v>119.26714011886031</v>
      </c>
      <c r="Q38" s="90">
        <v>23719357</v>
      </c>
      <c r="R38" s="90">
        <v>33115831</v>
      </c>
      <c r="S38" s="90">
        <v>139.61521385255088</v>
      </c>
      <c r="T38" s="90">
        <v>38922886</v>
      </c>
      <c r="U38" s="90"/>
      <c r="V38" s="90"/>
      <c r="W38" s="90"/>
      <c r="X38" s="90"/>
      <c r="Y38" s="90"/>
      <c r="Z38" s="90"/>
      <c r="AA38" s="90"/>
      <c r="AB38" s="90"/>
    </row>
    <row r="39" spans="1:29" ht="12" customHeight="1" x14ac:dyDescent="0.25">
      <c r="A39" s="14" t="s">
        <v>0</v>
      </c>
      <c r="B39" s="37" t="s">
        <v>644</v>
      </c>
      <c r="C39" s="41" t="s">
        <v>82</v>
      </c>
      <c r="D39" s="43"/>
      <c r="E39" s="43"/>
      <c r="F39" s="43"/>
      <c r="G39" s="43"/>
      <c r="H39" s="43"/>
      <c r="I39" s="42"/>
      <c r="J39" s="86" t="s">
        <v>0</v>
      </c>
      <c r="K39" s="90"/>
      <c r="L39" s="90"/>
      <c r="M39" s="90">
        <v>975940</v>
      </c>
      <c r="N39" s="90">
        <v>2155932</v>
      </c>
      <c r="O39" s="90">
        <v>2602925</v>
      </c>
      <c r="P39" s="90">
        <v>120.73316783646237</v>
      </c>
      <c r="Q39" s="90">
        <v>2009222</v>
      </c>
      <c r="R39" s="90">
        <v>2396207</v>
      </c>
      <c r="S39" s="90">
        <v>119.2604401106498</v>
      </c>
      <c r="T39" s="90">
        <v>1974834</v>
      </c>
      <c r="U39" s="90"/>
      <c r="V39" s="90"/>
      <c r="W39" s="90"/>
      <c r="X39" s="90"/>
      <c r="Y39" s="90"/>
      <c r="Z39" s="90"/>
      <c r="AA39" s="90"/>
      <c r="AB39" s="90"/>
    </row>
    <row r="40" spans="1:29" ht="12" customHeight="1" x14ac:dyDescent="0.25">
      <c r="A40" s="14" t="s">
        <v>0</v>
      </c>
      <c r="B40" s="39"/>
      <c r="C40" s="37" t="s">
        <v>83</v>
      </c>
      <c r="D40" s="103" t="s">
        <v>599</v>
      </c>
      <c r="E40" s="41" t="s">
        <v>600</v>
      </c>
      <c r="F40" s="43"/>
      <c r="G40" s="43"/>
      <c r="H40" s="43"/>
      <c r="I40" s="42"/>
      <c r="J40" s="86" t="s">
        <v>0</v>
      </c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</row>
    <row r="41" spans="1:29" ht="15" hidden="1" customHeight="1" x14ac:dyDescent="0.25">
      <c r="B41" s="39"/>
      <c r="C41" s="39"/>
      <c r="D41" s="105"/>
    </row>
    <row r="42" spans="1:29" ht="12" customHeight="1" x14ac:dyDescent="0.25">
      <c r="A42" s="14" t="s">
        <v>0</v>
      </c>
      <c r="B42" s="39"/>
      <c r="C42" s="39"/>
      <c r="D42" s="105"/>
      <c r="E42" s="34" t="s">
        <v>0</v>
      </c>
      <c r="F42" s="238" t="s">
        <v>0</v>
      </c>
      <c r="G42" s="240"/>
      <c r="H42" s="240"/>
      <c r="I42" s="239"/>
      <c r="J42" s="86" t="s">
        <v>0</v>
      </c>
      <c r="K42" s="90"/>
      <c r="L42" s="86"/>
      <c r="M42" s="86"/>
      <c r="N42" s="86"/>
      <c r="O42" s="86"/>
      <c r="P42" s="90"/>
      <c r="Q42" s="86"/>
      <c r="R42" s="86"/>
      <c r="S42" s="90"/>
      <c r="T42" s="86"/>
      <c r="U42" s="86"/>
      <c r="V42" s="90"/>
      <c r="W42" s="86"/>
      <c r="X42" s="86"/>
      <c r="Y42" s="90"/>
      <c r="Z42" s="86"/>
      <c r="AA42" s="86"/>
      <c r="AB42" s="90"/>
      <c r="AC42" s="131"/>
    </row>
    <row r="43" spans="1:29" ht="15" hidden="1" customHeight="1" x14ac:dyDescent="0.25">
      <c r="B43" s="39"/>
      <c r="C43" s="39"/>
      <c r="D43" s="104"/>
    </row>
    <row r="44" spans="1:29" ht="12" customHeight="1" x14ac:dyDescent="0.25">
      <c r="A44" s="14" t="s">
        <v>0</v>
      </c>
      <c r="B44" s="39"/>
      <c r="C44" s="39"/>
      <c r="D44" s="37" t="s">
        <v>601</v>
      </c>
      <c r="E44" s="41" t="s">
        <v>602</v>
      </c>
      <c r="F44" s="43"/>
      <c r="G44" s="43"/>
      <c r="H44" s="43"/>
      <c r="I44" s="42"/>
      <c r="J44" s="86" t="s">
        <v>0</v>
      </c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</row>
    <row r="45" spans="1:29" ht="12" customHeight="1" x14ac:dyDescent="0.25">
      <c r="A45" s="14" t="s">
        <v>0</v>
      </c>
      <c r="B45" s="39"/>
      <c r="C45" s="39"/>
      <c r="D45" s="39"/>
      <c r="E45" s="41" t="s">
        <v>645</v>
      </c>
      <c r="F45" s="43"/>
      <c r="G45" s="43"/>
      <c r="H45" s="43"/>
      <c r="I45" s="42"/>
      <c r="J45" s="86" t="s">
        <v>0</v>
      </c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</row>
    <row r="46" spans="1:29" ht="15" hidden="1" customHeight="1" x14ac:dyDescent="0.25">
      <c r="B46" s="39"/>
      <c r="C46" s="39"/>
      <c r="D46" s="39"/>
    </row>
    <row r="47" spans="1:29" ht="12" customHeight="1" x14ac:dyDescent="0.25">
      <c r="A47" s="14" t="s">
        <v>0</v>
      </c>
      <c r="B47" s="39"/>
      <c r="C47" s="39"/>
      <c r="D47" s="39"/>
      <c r="E47" s="34" t="s">
        <v>0</v>
      </c>
      <c r="F47" s="238" t="s">
        <v>0</v>
      </c>
      <c r="G47" s="240"/>
      <c r="H47" s="240"/>
      <c r="I47" s="239"/>
      <c r="J47" s="86" t="s">
        <v>0</v>
      </c>
      <c r="K47" s="90"/>
      <c r="L47" s="86"/>
      <c r="M47" s="86"/>
      <c r="N47" s="86"/>
      <c r="O47" s="86"/>
      <c r="P47" s="90"/>
      <c r="Q47" s="86"/>
      <c r="R47" s="86"/>
      <c r="S47" s="90"/>
      <c r="T47" s="86"/>
      <c r="U47" s="86"/>
      <c r="V47" s="90"/>
      <c r="W47" s="86"/>
      <c r="X47" s="86"/>
      <c r="Y47" s="90"/>
      <c r="Z47" s="86"/>
      <c r="AA47" s="86"/>
      <c r="AB47" s="90"/>
      <c r="AC47" s="131"/>
    </row>
    <row r="48" spans="1:29" ht="15" hidden="1" customHeight="1" x14ac:dyDescent="0.25">
      <c r="B48" s="39"/>
      <c r="C48" s="39"/>
      <c r="D48" s="39"/>
    </row>
    <row r="49" spans="1:29" ht="12" customHeight="1" x14ac:dyDescent="0.25">
      <c r="A49" s="14" t="s">
        <v>0</v>
      </c>
      <c r="B49" s="39"/>
      <c r="C49" s="39"/>
      <c r="D49" s="39"/>
      <c r="E49" s="41" t="s">
        <v>604</v>
      </c>
      <c r="F49" s="43"/>
      <c r="G49" s="43"/>
      <c r="H49" s="43"/>
      <c r="I49" s="42"/>
      <c r="J49" s="86" t="s">
        <v>0</v>
      </c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</row>
    <row r="50" spans="1:29" ht="15" hidden="1" customHeight="1" x14ac:dyDescent="0.25">
      <c r="B50" s="39"/>
      <c r="C50" s="39"/>
      <c r="D50" s="39"/>
    </row>
    <row r="51" spans="1:29" ht="15" hidden="1" customHeight="1" x14ac:dyDescent="0.25">
      <c r="B51" s="39"/>
      <c r="C51" s="39"/>
      <c r="D51" s="38"/>
    </row>
    <row r="52" spans="1:29" ht="12" customHeight="1" x14ac:dyDescent="0.25">
      <c r="A52" s="14" t="s">
        <v>0</v>
      </c>
      <c r="B52" s="39"/>
      <c r="C52" s="39"/>
      <c r="D52" s="37" t="s">
        <v>646</v>
      </c>
      <c r="E52" s="41" t="s">
        <v>600</v>
      </c>
      <c r="F52" s="43"/>
      <c r="G52" s="43"/>
      <c r="H52" s="43"/>
      <c r="I52" s="42"/>
      <c r="J52" s="86" t="s">
        <v>0</v>
      </c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</row>
    <row r="53" spans="1:29" ht="15" hidden="1" customHeight="1" x14ac:dyDescent="0.25">
      <c r="B53" s="39"/>
      <c r="C53" s="39"/>
      <c r="D53" s="39"/>
    </row>
    <row r="54" spans="1:29" ht="15" hidden="1" customHeight="1" x14ac:dyDescent="0.25">
      <c r="B54" s="39"/>
      <c r="C54" s="39"/>
      <c r="D54" s="38"/>
    </row>
    <row r="55" spans="1:29" ht="12" customHeight="1" x14ac:dyDescent="0.25">
      <c r="A55" s="14" t="s">
        <v>0</v>
      </c>
      <c r="B55" s="39"/>
      <c r="C55" s="39"/>
      <c r="D55" s="37" t="s">
        <v>606</v>
      </c>
      <c r="E55" s="41" t="s">
        <v>600</v>
      </c>
      <c r="F55" s="43"/>
      <c r="G55" s="43"/>
      <c r="H55" s="43"/>
      <c r="I55" s="42"/>
      <c r="J55" s="86" t="s">
        <v>0</v>
      </c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</row>
    <row r="56" spans="1:29" ht="15" hidden="1" customHeight="1" x14ac:dyDescent="0.25">
      <c r="B56" s="39"/>
      <c r="C56" s="39"/>
      <c r="D56" s="39"/>
    </row>
    <row r="57" spans="1:29" ht="15" hidden="1" customHeight="1" x14ac:dyDescent="0.25">
      <c r="B57" s="39"/>
      <c r="C57" s="39"/>
      <c r="D57" s="38"/>
    </row>
    <row r="58" spans="1:29" ht="12" customHeight="1" x14ac:dyDescent="0.25">
      <c r="A58" s="14" t="s">
        <v>0</v>
      </c>
      <c r="B58" s="39"/>
      <c r="C58" s="39"/>
      <c r="D58" s="37" t="s">
        <v>647</v>
      </c>
      <c r="E58" s="41" t="s">
        <v>600</v>
      </c>
      <c r="F58" s="43"/>
      <c r="G58" s="43"/>
      <c r="H58" s="43"/>
      <c r="I58" s="42"/>
      <c r="J58" s="86" t="s">
        <v>0</v>
      </c>
      <c r="K58" s="90"/>
      <c r="L58" s="90"/>
      <c r="M58" s="90">
        <v>800100</v>
      </c>
      <c r="N58" s="90">
        <v>1851093</v>
      </c>
      <c r="O58" s="90">
        <v>2294468</v>
      </c>
      <c r="P58" s="90">
        <v>123.95206507722735</v>
      </c>
      <c r="Q58" s="90">
        <v>2009222</v>
      </c>
      <c r="R58" s="90">
        <v>2306561</v>
      </c>
      <c r="S58" s="90">
        <v>114.79871313374032</v>
      </c>
      <c r="T58" s="90">
        <v>1745578</v>
      </c>
      <c r="U58" s="90"/>
      <c r="V58" s="90"/>
      <c r="W58" s="90"/>
      <c r="X58" s="90"/>
      <c r="Y58" s="90"/>
      <c r="Z58" s="90"/>
      <c r="AA58" s="90"/>
      <c r="AB58" s="90"/>
    </row>
    <row r="59" spans="1:29" ht="15" hidden="1" customHeight="1" x14ac:dyDescent="0.25">
      <c r="B59" s="39"/>
      <c r="C59" s="39"/>
      <c r="D59" s="39"/>
    </row>
    <row r="60" spans="1:29" ht="12" customHeight="1" x14ac:dyDescent="0.25">
      <c r="A60" s="14" t="s">
        <v>0</v>
      </c>
      <c r="B60" s="39"/>
      <c r="C60" s="39"/>
      <c r="D60" s="39"/>
      <c r="E60" s="34" t="s">
        <v>0</v>
      </c>
      <c r="F60" s="238" t="s">
        <v>0</v>
      </c>
      <c r="G60" s="240"/>
      <c r="H60" s="240"/>
      <c r="I60" s="239"/>
      <c r="J60" s="86" t="s">
        <v>0</v>
      </c>
      <c r="K60" s="90"/>
      <c r="L60" s="86"/>
      <c r="M60" s="86">
        <v>800100</v>
      </c>
      <c r="N60" s="86">
        <v>1851093</v>
      </c>
      <c r="O60" s="86">
        <v>2294468</v>
      </c>
      <c r="P60" s="90">
        <v>123.95206507722735</v>
      </c>
      <c r="Q60" s="86">
        <v>2009222</v>
      </c>
      <c r="R60" s="86">
        <v>2306561</v>
      </c>
      <c r="S60" s="90">
        <v>114.79871313374032</v>
      </c>
      <c r="T60" s="86">
        <v>1745578</v>
      </c>
      <c r="U60" s="86"/>
      <c r="V60" s="90"/>
      <c r="W60" s="86"/>
      <c r="X60" s="86"/>
      <c r="Y60" s="90"/>
      <c r="Z60" s="86"/>
      <c r="AA60" s="86"/>
      <c r="AB60" s="90"/>
      <c r="AC60" s="131"/>
    </row>
    <row r="61" spans="1:29" ht="12" customHeight="1" x14ac:dyDescent="0.25">
      <c r="A61" s="14" t="s">
        <v>0</v>
      </c>
      <c r="B61" s="39"/>
      <c r="C61" s="39"/>
      <c r="D61" s="39"/>
      <c r="E61" s="34" t="s">
        <v>0</v>
      </c>
      <c r="F61" s="238" t="s">
        <v>0</v>
      </c>
      <c r="G61" s="240"/>
      <c r="H61" s="240"/>
      <c r="I61" s="239"/>
      <c r="J61" s="86" t="s">
        <v>0</v>
      </c>
      <c r="K61" s="90"/>
      <c r="L61" s="86"/>
      <c r="M61" s="86"/>
      <c r="N61" s="86"/>
      <c r="O61" s="86"/>
      <c r="P61" s="90"/>
      <c r="Q61" s="86"/>
      <c r="R61" s="86"/>
      <c r="S61" s="90"/>
      <c r="T61" s="86"/>
      <c r="U61" s="86"/>
      <c r="V61" s="90"/>
      <c r="W61" s="86"/>
      <c r="X61" s="86"/>
      <c r="Y61" s="90"/>
      <c r="Z61" s="86"/>
      <c r="AA61" s="86"/>
      <c r="AB61" s="90"/>
      <c r="AC61" s="131"/>
    </row>
    <row r="62" spans="1:29" ht="12" customHeight="1" x14ac:dyDescent="0.25">
      <c r="A62" s="14" t="s">
        <v>0</v>
      </c>
      <c r="B62" s="39"/>
      <c r="C62" s="39"/>
      <c r="D62" s="39"/>
      <c r="E62" s="34" t="s">
        <v>0</v>
      </c>
      <c r="F62" s="238" t="s">
        <v>0</v>
      </c>
      <c r="G62" s="240"/>
      <c r="H62" s="240"/>
      <c r="I62" s="239"/>
      <c r="J62" s="86" t="s">
        <v>0</v>
      </c>
      <c r="K62" s="90"/>
      <c r="L62" s="86"/>
      <c r="M62" s="86"/>
      <c r="N62" s="86"/>
      <c r="O62" s="86"/>
      <c r="P62" s="90"/>
      <c r="Q62" s="86"/>
      <c r="R62" s="86"/>
      <c r="S62" s="90"/>
      <c r="T62" s="86"/>
      <c r="U62" s="86"/>
      <c r="V62" s="90"/>
      <c r="W62" s="86"/>
      <c r="X62" s="86"/>
      <c r="Y62" s="90"/>
      <c r="Z62" s="86"/>
      <c r="AA62" s="86"/>
      <c r="AB62" s="90"/>
      <c r="AC62" s="131"/>
    </row>
    <row r="63" spans="1:29" ht="15" hidden="1" customHeight="1" x14ac:dyDescent="0.25">
      <c r="B63" s="39"/>
      <c r="C63" s="39"/>
      <c r="D63" s="38"/>
    </row>
    <row r="64" spans="1:29" ht="12" customHeight="1" x14ac:dyDescent="0.25">
      <c r="A64" s="14" t="s">
        <v>0</v>
      </c>
      <c r="B64" s="39"/>
      <c r="C64" s="39"/>
      <c r="D64" s="37" t="s">
        <v>648</v>
      </c>
      <c r="E64" s="41" t="s">
        <v>600</v>
      </c>
      <c r="F64" s="43"/>
      <c r="G64" s="43"/>
      <c r="H64" s="43"/>
      <c r="I64" s="42"/>
      <c r="J64" s="86" t="s">
        <v>0</v>
      </c>
      <c r="K64" s="90"/>
      <c r="L64" s="90"/>
      <c r="M64" s="90">
        <v>175840</v>
      </c>
      <c r="N64" s="90">
        <v>304839</v>
      </c>
      <c r="O64" s="90">
        <v>308457</v>
      </c>
      <c r="P64" s="90">
        <v>101.18685601251808</v>
      </c>
      <c r="Q64" s="90"/>
      <c r="R64" s="90">
        <v>89646</v>
      </c>
      <c r="S64" s="90"/>
      <c r="T64" s="90">
        <v>229256</v>
      </c>
      <c r="U64" s="90"/>
      <c r="V64" s="90"/>
      <c r="W64" s="90"/>
      <c r="X64" s="90"/>
      <c r="Y64" s="90"/>
      <c r="Z64" s="90"/>
      <c r="AA64" s="90"/>
      <c r="AB64" s="90"/>
    </row>
    <row r="65" spans="1:29" ht="15" hidden="1" customHeight="1" x14ac:dyDescent="0.25">
      <c r="B65" s="39"/>
      <c r="C65" s="39"/>
      <c r="D65" s="39"/>
    </row>
    <row r="66" spans="1:29" ht="12" customHeight="1" x14ac:dyDescent="0.25">
      <c r="A66" s="14" t="s">
        <v>0</v>
      </c>
      <c r="B66" s="39"/>
      <c r="C66" s="39"/>
      <c r="D66" s="39"/>
      <c r="E66" s="34" t="s">
        <v>0</v>
      </c>
      <c r="F66" s="238" t="s">
        <v>0</v>
      </c>
      <c r="G66" s="240"/>
      <c r="H66" s="240"/>
      <c r="I66" s="239"/>
      <c r="J66" s="86" t="s">
        <v>0</v>
      </c>
      <c r="K66" s="90"/>
      <c r="L66" s="86"/>
      <c r="M66" s="86">
        <v>175840</v>
      </c>
      <c r="N66" s="86">
        <v>304839</v>
      </c>
      <c r="O66" s="86">
        <v>308457</v>
      </c>
      <c r="P66" s="90">
        <v>101.18685601251808</v>
      </c>
      <c r="Q66" s="86"/>
      <c r="R66" s="86">
        <v>89646</v>
      </c>
      <c r="S66" s="90"/>
      <c r="T66" s="86">
        <v>229256</v>
      </c>
      <c r="U66" s="86"/>
      <c r="V66" s="90"/>
      <c r="W66" s="86"/>
      <c r="X66" s="86"/>
      <c r="Y66" s="90"/>
      <c r="Z66" s="86"/>
      <c r="AA66" s="86"/>
      <c r="AB66" s="90"/>
      <c r="AC66" s="131"/>
    </row>
    <row r="67" spans="1:29" ht="15" hidden="1" customHeight="1" x14ac:dyDescent="0.25">
      <c r="B67" s="38"/>
      <c r="C67" s="38"/>
      <c r="D67" s="38"/>
    </row>
    <row r="68" spans="1:29" ht="36.950000000000003" customHeight="1" x14ac:dyDescent="0.25">
      <c r="A68" s="14" t="s">
        <v>0</v>
      </c>
      <c r="B68" s="37" t="s">
        <v>649</v>
      </c>
      <c r="C68" s="41" t="s">
        <v>600</v>
      </c>
      <c r="D68" s="43"/>
      <c r="E68" s="43"/>
      <c r="F68" s="43"/>
      <c r="G68" s="43"/>
      <c r="H68" s="43"/>
      <c r="I68" s="42"/>
      <c r="J68" s="86" t="s">
        <v>0</v>
      </c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</row>
    <row r="69" spans="1:29" ht="15" hidden="1" customHeight="1" x14ac:dyDescent="0.25">
      <c r="B69" s="39"/>
    </row>
    <row r="70" spans="1:29" ht="15" hidden="1" customHeight="1" x14ac:dyDescent="0.25">
      <c r="B70" s="38"/>
    </row>
    <row r="71" spans="1:29" ht="12" customHeight="1" x14ac:dyDescent="0.25">
      <c r="A71" s="14" t="s">
        <v>0</v>
      </c>
      <c r="B71" s="37" t="s">
        <v>650</v>
      </c>
      <c r="C71" s="41" t="s">
        <v>82</v>
      </c>
      <c r="D71" s="43"/>
      <c r="E71" s="43"/>
      <c r="F71" s="43"/>
      <c r="G71" s="43"/>
      <c r="H71" s="43"/>
      <c r="I71" s="42"/>
      <c r="J71" s="86" t="s">
        <v>0</v>
      </c>
      <c r="K71" s="90"/>
      <c r="L71" s="90"/>
      <c r="M71" s="90">
        <v>577552</v>
      </c>
      <c r="N71" s="90">
        <v>922204</v>
      </c>
      <c r="O71" s="90">
        <v>1056481</v>
      </c>
      <c r="P71" s="90">
        <v>114.56044432685177</v>
      </c>
      <c r="Q71" s="90">
        <v>1423689</v>
      </c>
      <c r="R71" s="90">
        <v>1790195</v>
      </c>
      <c r="S71" s="90">
        <v>125.7434032292165</v>
      </c>
      <c r="T71" s="90">
        <v>1307271</v>
      </c>
      <c r="U71" s="90"/>
      <c r="V71" s="90"/>
      <c r="W71" s="90"/>
      <c r="X71" s="90"/>
      <c r="Y71" s="90"/>
      <c r="Z71" s="90"/>
      <c r="AA71" s="90"/>
      <c r="AB71" s="90"/>
    </row>
    <row r="72" spans="1:29" ht="12" customHeight="1" x14ac:dyDescent="0.25">
      <c r="A72" s="14" t="s">
        <v>0</v>
      </c>
      <c r="B72" s="39"/>
      <c r="C72" s="37" t="s">
        <v>83</v>
      </c>
      <c r="D72" s="41" t="s">
        <v>611</v>
      </c>
      <c r="E72" s="43"/>
      <c r="F72" s="43"/>
      <c r="G72" s="43"/>
      <c r="H72" s="43"/>
      <c r="I72" s="42"/>
      <c r="J72" s="86" t="s">
        <v>0</v>
      </c>
      <c r="K72" s="90"/>
      <c r="L72" s="86"/>
      <c r="M72" s="86"/>
      <c r="N72" s="86"/>
      <c r="O72" s="86"/>
      <c r="P72" s="90"/>
      <c r="Q72" s="86"/>
      <c r="R72" s="86"/>
      <c r="S72" s="90"/>
      <c r="T72" s="86"/>
      <c r="U72" s="86"/>
      <c r="V72" s="90"/>
      <c r="W72" s="86"/>
      <c r="X72" s="86"/>
      <c r="Y72" s="90"/>
      <c r="Z72" s="86"/>
      <c r="AA72" s="86"/>
      <c r="AB72" s="90"/>
    </row>
    <row r="73" spans="1:29" ht="12" customHeight="1" x14ac:dyDescent="0.25">
      <c r="A73" s="14" t="s">
        <v>0</v>
      </c>
      <c r="B73" s="39"/>
      <c r="C73" s="39"/>
      <c r="D73" s="41" t="s">
        <v>612</v>
      </c>
      <c r="E73" s="43"/>
      <c r="F73" s="43"/>
      <c r="G73" s="43"/>
      <c r="H73" s="43"/>
      <c r="I73" s="42"/>
      <c r="J73" s="86" t="s">
        <v>0</v>
      </c>
      <c r="K73" s="90"/>
      <c r="L73" s="86"/>
      <c r="M73" s="86"/>
      <c r="N73" s="86"/>
      <c r="O73" s="86"/>
      <c r="P73" s="90"/>
      <c r="Q73" s="86"/>
      <c r="R73" s="86"/>
      <c r="S73" s="90"/>
      <c r="T73" s="86"/>
      <c r="U73" s="86"/>
      <c r="V73" s="90"/>
      <c r="W73" s="86"/>
      <c r="X73" s="86"/>
      <c r="Y73" s="90"/>
      <c r="Z73" s="86"/>
      <c r="AA73" s="86"/>
      <c r="AB73" s="90"/>
    </row>
    <row r="74" spans="1:29" ht="12" customHeight="1" x14ac:dyDescent="0.25">
      <c r="A74" s="14" t="s">
        <v>0</v>
      </c>
      <c r="B74" s="39"/>
      <c r="C74" s="39"/>
      <c r="D74" s="41" t="s">
        <v>613</v>
      </c>
      <c r="E74" s="43"/>
      <c r="F74" s="43"/>
      <c r="G74" s="43"/>
      <c r="H74" s="43"/>
      <c r="I74" s="42"/>
      <c r="J74" s="86" t="s">
        <v>0</v>
      </c>
      <c r="K74" s="90"/>
      <c r="L74" s="86"/>
      <c r="M74" s="86">
        <v>181283</v>
      </c>
      <c r="N74" s="86">
        <v>413378</v>
      </c>
      <c r="O74" s="86"/>
      <c r="P74" s="90"/>
      <c r="Q74" s="86"/>
      <c r="R74" s="86"/>
      <c r="S74" s="90"/>
      <c r="T74" s="86"/>
      <c r="U74" s="86"/>
      <c r="V74" s="90"/>
      <c r="W74" s="86"/>
      <c r="X74" s="86"/>
      <c r="Y74" s="90"/>
      <c r="Z74" s="86"/>
      <c r="AA74" s="86"/>
      <c r="AB74" s="90"/>
    </row>
    <row r="75" spans="1:29" ht="12" customHeight="1" x14ac:dyDescent="0.25">
      <c r="A75" s="14" t="s">
        <v>0</v>
      </c>
      <c r="B75" s="39"/>
      <c r="C75" s="39"/>
      <c r="D75" s="37" t="s">
        <v>651</v>
      </c>
      <c r="E75" s="41" t="s">
        <v>600</v>
      </c>
      <c r="F75" s="43"/>
      <c r="G75" s="43"/>
      <c r="H75" s="43"/>
      <c r="I75" s="42"/>
      <c r="J75" s="86" t="s">
        <v>0</v>
      </c>
      <c r="K75" s="90"/>
      <c r="L75" s="90"/>
      <c r="M75" s="90">
        <v>396269</v>
      </c>
      <c r="N75" s="90">
        <v>508826</v>
      </c>
      <c r="O75" s="90">
        <v>1056481</v>
      </c>
      <c r="P75" s="90">
        <v>207.63109589525692</v>
      </c>
      <c r="Q75" s="90">
        <v>1423689</v>
      </c>
      <c r="R75" s="90">
        <v>1790195</v>
      </c>
      <c r="S75" s="90">
        <v>125.7434032292165</v>
      </c>
      <c r="T75" s="90">
        <v>1307271</v>
      </c>
      <c r="U75" s="90"/>
      <c r="V75" s="90"/>
      <c r="W75" s="90"/>
      <c r="X75" s="90"/>
      <c r="Y75" s="90"/>
      <c r="Z75" s="90"/>
      <c r="AA75" s="90"/>
      <c r="AB75" s="90"/>
    </row>
    <row r="76" spans="1:29" ht="15" hidden="1" customHeight="1" x14ac:dyDescent="0.25">
      <c r="B76" s="39"/>
      <c r="C76" s="39"/>
      <c r="D76" s="39"/>
    </row>
    <row r="77" spans="1:29" ht="12" customHeight="1" x14ac:dyDescent="0.25">
      <c r="A77" s="14" t="s">
        <v>0</v>
      </c>
      <c r="B77" s="39"/>
      <c r="C77" s="39"/>
      <c r="D77" s="39"/>
      <c r="E77" s="34" t="s">
        <v>0</v>
      </c>
      <c r="F77" s="238" t="s">
        <v>0</v>
      </c>
      <c r="G77" s="240"/>
      <c r="H77" s="240"/>
      <c r="I77" s="239"/>
      <c r="J77" s="86" t="s">
        <v>0</v>
      </c>
      <c r="K77" s="90"/>
      <c r="L77" s="86"/>
      <c r="M77" s="86">
        <v>396269</v>
      </c>
      <c r="N77" s="86">
        <v>508826</v>
      </c>
      <c r="O77" s="86">
        <v>1056481</v>
      </c>
      <c r="P77" s="90">
        <v>207.63109589525692</v>
      </c>
      <c r="Q77" s="86">
        <v>1423689</v>
      </c>
      <c r="R77" s="86">
        <v>1790195</v>
      </c>
      <c r="S77" s="90">
        <v>125.7434032292165</v>
      </c>
      <c r="T77" s="86">
        <v>1307271</v>
      </c>
      <c r="U77" s="86"/>
      <c r="V77" s="90"/>
      <c r="W77" s="86"/>
      <c r="X77" s="86"/>
      <c r="Y77" s="90"/>
      <c r="Z77" s="86"/>
      <c r="AA77" s="86"/>
      <c r="AB77" s="90"/>
      <c r="AC77" s="131"/>
    </row>
    <row r="78" spans="1:29" ht="12" customHeight="1" x14ac:dyDescent="0.25">
      <c r="A78" s="14" t="s">
        <v>0</v>
      </c>
      <c r="B78" s="39"/>
      <c r="C78" s="39"/>
      <c r="D78" s="39"/>
      <c r="E78" s="34" t="s">
        <v>0</v>
      </c>
      <c r="F78" s="238" t="s">
        <v>0</v>
      </c>
      <c r="G78" s="240"/>
      <c r="H78" s="240"/>
      <c r="I78" s="239"/>
      <c r="J78" s="86" t="s">
        <v>0</v>
      </c>
      <c r="K78" s="90"/>
      <c r="L78" s="86"/>
      <c r="M78" s="86"/>
      <c r="N78" s="86"/>
      <c r="O78" s="86"/>
      <c r="P78" s="90"/>
      <c r="Q78" s="86"/>
      <c r="R78" s="86"/>
      <c r="S78" s="90"/>
      <c r="T78" s="86"/>
      <c r="U78" s="86"/>
      <c r="V78" s="90"/>
      <c r="W78" s="86"/>
      <c r="X78" s="86"/>
      <c r="Y78" s="90"/>
      <c r="Z78" s="86"/>
      <c r="AA78" s="86"/>
      <c r="AB78" s="90"/>
      <c r="AC78" s="131"/>
    </row>
    <row r="79" spans="1:29" ht="15" hidden="1" customHeight="1" x14ac:dyDescent="0.25">
      <c r="B79" s="38"/>
      <c r="C79" s="38"/>
      <c r="D79" s="38"/>
    </row>
    <row r="80" spans="1:29" ht="12" customHeight="1" x14ac:dyDescent="0.25">
      <c r="A80" s="14" t="s">
        <v>0</v>
      </c>
      <c r="B80" s="37" t="s">
        <v>652</v>
      </c>
      <c r="C80" s="41" t="s">
        <v>82</v>
      </c>
      <c r="D80" s="43"/>
      <c r="E80" s="43"/>
      <c r="F80" s="43"/>
      <c r="G80" s="43"/>
      <c r="H80" s="43"/>
      <c r="I80" s="42"/>
      <c r="J80" s="86" t="s">
        <v>0</v>
      </c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</row>
    <row r="81" spans="1:28" ht="12" customHeight="1" x14ac:dyDescent="0.25">
      <c r="A81" s="14" t="s">
        <v>0</v>
      </c>
      <c r="B81" s="39"/>
      <c r="C81" s="37" t="s">
        <v>83</v>
      </c>
      <c r="D81" s="41" t="s">
        <v>617</v>
      </c>
      <c r="E81" s="43"/>
      <c r="F81" s="43"/>
      <c r="G81" s="43"/>
      <c r="H81" s="43"/>
      <c r="I81" s="42"/>
      <c r="J81" s="86" t="s">
        <v>0</v>
      </c>
      <c r="K81" s="90"/>
      <c r="L81" s="86"/>
      <c r="M81" s="86"/>
      <c r="N81" s="86"/>
      <c r="O81" s="86"/>
      <c r="P81" s="90"/>
      <c r="Q81" s="86"/>
      <c r="R81" s="86"/>
      <c r="S81" s="90"/>
      <c r="T81" s="86"/>
      <c r="U81" s="86"/>
      <c r="V81" s="90"/>
      <c r="W81" s="86"/>
      <c r="X81" s="86"/>
      <c r="Y81" s="90"/>
      <c r="Z81" s="86"/>
      <c r="AA81" s="86"/>
      <c r="AB81" s="90"/>
    </row>
    <row r="82" spans="1:28" ht="12" customHeight="1" x14ac:dyDescent="0.25">
      <c r="A82" s="14" t="s">
        <v>0</v>
      </c>
      <c r="B82" s="38"/>
      <c r="C82" s="38"/>
      <c r="D82" s="41" t="s">
        <v>618</v>
      </c>
      <c r="E82" s="43"/>
      <c r="F82" s="43"/>
      <c r="G82" s="43"/>
      <c r="H82" s="43"/>
      <c r="I82" s="42"/>
      <c r="J82" s="86" t="s">
        <v>0</v>
      </c>
      <c r="K82" s="90"/>
      <c r="L82" s="86"/>
      <c r="M82" s="86"/>
      <c r="N82" s="86"/>
      <c r="O82" s="86"/>
      <c r="P82" s="90"/>
      <c r="Q82" s="86"/>
      <c r="R82" s="86"/>
      <c r="S82" s="90"/>
      <c r="T82" s="86"/>
      <c r="U82" s="86"/>
      <c r="V82" s="90"/>
      <c r="W82" s="86"/>
      <c r="X82" s="86"/>
      <c r="Y82" s="90"/>
      <c r="Z82" s="86"/>
      <c r="AA82" s="86"/>
      <c r="AB82" s="90"/>
    </row>
    <row r="83" spans="1:28" ht="12" customHeight="1" x14ac:dyDescent="0.25">
      <c r="A83" s="14" t="s">
        <v>0</v>
      </c>
      <c r="B83" s="37" t="s">
        <v>653</v>
      </c>
      <c r="C83" s="41" t="s">
        <v>82</v>
      </c>
      <c r="D83" s="43"/>
      <c r="E83" s="43"/>
      <c r="F83" s="43"/>
      <c r="G83" s="43"/>
      <c r="H83" s="43"/>
      <c r="I83" s="42"/>
      <c r="J83" s="86" t="s">
        <v>0</v>
      </c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</row>
    <row r="84" spans="1:28" ht="12" customHeight="1" x14ac:dyDescent="0.25">
      <c r="A84" s="14" t="s">
        <v>0</v>
      </c>
      <c r="B84" s="39"/>
      <c r="C84" s="37" t="s">
        <v>83</v>
      </c>
      <c r="D84" s="37" t="s">
        <v>620</v>
      </c>
      <c r="E84" s="41" t="s">
        <v>600</v>
      </c>
      <c r="F84" s="43"/>
      <c r="G84" s="43"/>
      <c r="H84" s="43"/>
      <c r="I84" s="42"/>
      <c r="J84" s="86" t="s">
        <v>0</v>
      </c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</row>
    <row r="85" spans="1:28" ht="15" hidden="1" customHeight="1" x14ac:dyDescent="0.25">
      <c r="B85" s="39"/>
      <c r="C85" s="39"/>
      <c r="D85" s="39"/>
    </row>
    <row r="86" spans="1:28" ht="15" hidden="1" customHeight="1" x14ac:dyDescent="0.25">
      <c r="B86" s="39"/>
      <c r="C86" s="39"/>
      <c r="D86" s="38"/>
    </row>
    <row r="87" spans="1:28" ht="12" customHeight="1" x14ac:dyDescent="0.25">
      <c r="A87" s="14" t="s">
        <v>0</v>
      </c>
      <c r="B87" s="39"/>
      <c r="C87" s="39"/>
      <c r="D87" s="37" t="s">
        <v>621</v>
      </c>
      <c r="E87" s="41" t="s">
        <v>600</v>
      </c>
      <c r="F87" s="43"/>
      <c r="G87" s="43"/>
      <c r="H87" s="43"/>
      <c r="I87" s="42"/>
      <c r="J87" s="86" t="s">
        <v>0</v>
      </c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</row>
    <row r="88" spans="1:28" ht="15" hidden="1" customHeight="1" x14ac:dyDescent="0.25">
      <c r="B88" s="39"/>
      <c r="C88" s="39"/>
      <c r="D88" s="39"/>
    </row>
    <row r="89" spans="1:28" ht="15" hidden="1" customHeight="1" x14ac:dyDescent="0.25">
      <c r="B89" s="39"/>
      <c r="C89" s="39"/>
      <c r="D89" s="38"/>
    </row>
    <row r="90" spans="1:28" ht="12" customHeight="1" x14ac:dyDescent="0.25">
      <c r="A90" s="14" t="s">
        <v>0</v>
      </c>
      <c r="B90" s="39"/>
      <c r="C90" s="39"/>
      <c r="D90" s="37" t="s">
        <v>654</v>
      </c>
      <c r="E90" s="41" t="s">
        <v>600</v>
      </c>
      <c r="F90" s="43"/>
      <c r="G90" s="43"/>
      <c r="H90" s="43"/>
      <c r="I90" s="42"/>
      <c r="J90" s="86" t="s">
        <v>0</v>
      </c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</row>
    <row r="91" spans="1:28" ht="15" hidden="1" customHeight="1" x14ac:dyDescent="0.25">
      <c r="B91" s="39"/>
      <c r="C91" s="39"/>
      <c r="D91" s="39"/>
    </row>
    <row r="92" spans="1:28" ht="15" hidden="1" customHeight="1" x14ac:dyDescent="0.25">
      <c r="B92" s="39"/>
      <c r="C92" s="39"/>
      <c r="D92" s="38"/>
    </row>
    <row r="93" spans="1:28" ht="12" customHeight="1" x14ac:dyDescent="0.25">
      <c r="A93" s="14" t="s">
        <v>0</v>
      </c>
      <c r="B93" s="39"/>
      <c r="C93" s="39"/>
      <c r="D93" s="37" t="s">
        <v>655</v>
      </c>
      <c r="E93" s="41" t="s">
        <v>600</v>
      </c>
      <c r="F93" s="43"/>
      <c r="G93" s="43"/>
      <c r="H93" s="43"/>
      <c r="I93" s="42"/>
      <c r="J93" s="86" t="s">
        <v>0</v>
      </c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</row>
    <row r="94" spans="1:28" ht="15" hidden="1" customHeight="1" x14ac:dyDescent="0.25">
      <c r="B94" s="39"/>
      <c r="C94" s="39"/>
      <c r="D94" s="39"/>
    </row>
    <row r="95" spans="1:28" ht="15" hidden="1" customHeight="1" x14ac:dyDescent="0.25">
      <c r="B95" s="39"/>
      <c r="C95" s="39"/>
      <c r="D95" s="38"/>
    </row>
    <row r="96" spans="1:28" ht="12" customHeight="1" x14ac:dyDescent="0.25">
      <c r="A96" s="14" t="s">
        <v>0</v>
      </c>
      <c r="B96" s="39"/>
      <c r="C96" s="39"/>
      <c r="D96" s="37" t="s">
        <v>656</v>
      </c>
      <c r="E96" s="41" t="s">
        <v>600</v>
      </c>
      <c r="F96" s="43"/>
      <c r="G96" s="43"/>
      <c r="H96" s="43"/>
      <c r="I96" s="42"/>
      <c r="J96" s="86" t="s">
        <v>0</v>
      </c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</row>
    <row r="97" spans="1:29" ht="15" hidden="1" customHeight="1" x14ac:dyDescent="0.25">
      <c r="B97" s="39"/>
      <c r="C97" s="39"/>
      <c r="D97" s="39"/>
    </row>
    <row r="98" spans="1:29" ht="15" hidden="1" customHeight="1" x14ac:dyDescent="0.25">
      <c r="B98" s="39"/>
      <c r="C98" s="39"/>
      <c r="D98" s="38"/>
    </row>
    <row r="99" spans="1:29" ht="15" hidden="1" customHeight="1" x14ac:dyDescent="0.25">
      <c r="B99" s="39"/>
      <c r="C99" s="39"/>
    </row>
    <row r="100" spans="1:29" ht="15" hidden="1" customHeight="1" x14ac:dyDescent="0.25">
      <c r="B100" s="39"/>
      <c r="C100" s="39"/>
    </row>
    <row r="101" spans="1:29" ht="15" hidden="1" customHeight="1" x14ac:dyDescent="0.25">
      <c r="B101" s="39"/>
      <c r="C101" s="39"/>
    </row>
    <row r="102" spans="1:29" ht="15" hidden="1" customHeight="1" x14ac:dyDescent="0.25">
      <c r="B102" s="38"/>
      <c r="C102" s="38"/>
    </row>
    <row r="103" spans="1:29" ht="12" customHeight="1" x14ac:dyDescent="0.25">
      <c r="A103" s="14" t="s">
        <v>0</v>
      </c>
      <c r="B103" s="37" t="s">
        <v>657</v>
      </c>
      <c r="C103" s="41" t="s">
        <v>82</v>
      </c>
      <c r="D103" s="43"/>
      <c r="E103" s="43"/>
      <c r="F103" s="43"/>
      <c r="G103" s="43"/>
      <c r="H103" s="43"/>
      <c r="I103" s="42"/>
      <c r="J103" s="86" t="s">
        <v>0</v>
      </c>
      <c r="K103" s="90"/>
      <c r="L103" s="90"/>
      <c r="M103" s="90">
        <v>28128</v>
      </c>
      <c r="N103" s="90">
        <v>28124</v>
      </c>
      <c r="O103" s="90">
        <v>28124</v>
      </c>
      <c r="P103" s="90">
        <v>100</v>
      </c>
      <c r="Q103" s="90">
        <v>88815</v>
      </c>
      <c r="R103" s="90">
        <v>89709</v>
      </c>
      <c r="S103" s="90">
        <v>101.00658672521533</v>
      </c>
      <c r="T103" s="90">
        <v>3308</v>
      </c>
      <c r="U103" s="90"/>
      <c r="V103" s="90"/>
      <c r="W103" s="90"/>
      <c r="X103" s="90"/>
      <c r="Y103" s="90"/>
      <c r="Z103" s="90"/>
      <c r="AA103" s="90"/>
      <c r="AB103" s="90"/>
    </row>
    <row r="104" spans="1:29" ht="12" customHeight="1" x14ac:dyDescent="0.25">
      <c r="A104" s="14" t="s">
        <v>0</v>
      </c>
      <c r="B104" s="39"/>
      <c r="C104" s="37" t="s">
        <v>83</v>
      </c>
      <c r="D104" s="41" t="s">
        <v>630</v>
      </c>
      <c r="E104" s="43"/>
      <c r="F104" s="43"/>
      <c r="G104" s="43"/>
      <c r="H104" s="43"/>
      <c r="I104" s="42"/>
      <c r="J104" s="86" t="s">
        <v>0</v>
      </c>
      <c r="K104" s="90"/>
      <c r="L104" s="86"/>
      <c r="M104" s="86"/>
      <c r="N104" s="86"/>
      <c r="O104" s="86"/>
      <c r="P104" s="90"/>
      <c r="Q104" s="86"/>
      <c r="R104" s="86"/>
      <c r="S104" s="90"/>
      <c r="T104" s="86"/>
      <c r="U104" s="86"/>
      <c r="V104" s="90"/>
      <c r="W104" s="86"/>
      <c r="X104" s="86"/>
      <c r="Y104" s="90"/>
      <c r="Z104" s="86"/>
      <c r="AA104" s="86"/>
      <c r="AB104" s="90"/>
    </row>
    <row r="105" spans="1:29" ht="12" customHeight="1" x14ac:dyDescent="0.25">
      <c r="A105" s="14" t="s">
        <v>0</v>
      </c>
      <c r="B105" s="39"/>
      <c r="C105" s="39"/>
      <c r="D105" s="41" t="s">
        <v>631</v>
      </c>
      <c r="E105" s="43"/>
      <c r="F105" s="43"/>
      <c r="G105" s="43"/>
      <c r="H105" s="43"/>
      <c r="I105" s="42"/>
      <c r="J105" s="86" t="s">
        <v>0</v>
      </c>
      <c r="K105" s="90"/>
      <c r="L105" s="86"/>
      <c r="M105" s="86">
        <v>28128</v>
      </c>
      <c r="N105" s="86">
        <v>28124</v>
      </c>
      <c r="O105" s="86">
        <v>28124</v>
      </c>
      <c r="P105" s="90">
        <v>100</v>
      </c>
      <c r="Q105" s="86">
        <v>88815</v>
      </c>
      <c r="R105" s="86">
        <v>89709</v>
      </c>
      <c r="S105" s="90">
        <v>101.00658672521533</v>
      </c>
      <c r="T105" s="86">
        <v>3308</v>
      </c>
      <c r="U105" s="86"/>
      <c r="V105" s="90"/>
      <c r="W105" s="86"/>
      <c r="X105" s="86"/>
      <c r="Y105" s="90"/>
      <c r="Z105" s="86"/>
      <c r="AA105" s="86"/>
      <c r="AB105" s="90"/>
    </row>
    <row r="106" spans="1:29" ht="12" customHeight="1" x14ac:dyDescent="0.25">
      <c r="A106" s="14" t="s">
        <v>0</v>
      </c>
      <c r="B106" s="39"/>
      <c r="C106" s="39"/>
      <c r="D106" s="238" t="s">
        <v>0</v>
      </c>
      <c r="E106" s="240"/>
      <c r="F106" s="240"/>
      <c r="G106" s="240"/>
      <c r="H106" s="240"/>
      <c r="I106" s="239"/>
      <c r="J106" s="86" t="s">
        <v>0</v>
      </c>
      <c r="K106" s="90"/>
      <c r="L106" s="86"/>
      <c r="M106" s="86"/>
      <c r="N106" s="86"/>
      <c r="O106" s="86"/>
      <c r="P106" s="90"/>
      <c r="Q106" s="86"/>
      <c r="R106" s="86"/>
      <c r="S106" s="90"/>
      <c r="T106" s="86"/>
      <c r="U106" s="86"/>
      <c r="V106" s="90"/>
      <c r="W106" s="86"/>
      <c r="X106" s="86"/>
      <c r="Y106" s="90"/>
      <c r="Z106" s="86"/>
      <c r="AA106" s="86"/>
      <c r="AB106" s="90"/>
      <c r="AC106" s="131"/>
    </row>
    <row r="107" spans="1:29" ht="15" hidden="1" customHeight="1" x14ac:dyDescent="0.25">
      <c r="B107" s="38"/>
      <c r="C107" s="38"/>
    </row>
    <row r="108" spans="1:29" ht="12" customHeight="1" x14ac:dyDescent="0.25">
      <c r="A108" s="14" t="s">
        <v>0</v>
      </c>
      <c r="B108" s="37" t="s">
        <v>658</v>
      </c>
      <c r="C108" s="41" t="s">
        <v>82</v>
      </c>
      <c r="D108" s="43"/>
      <c r="E108" s="43"/>
      <c r="F108" s="43"/>
      <c r="G108" s="43"/>
      <c r="H108" s="43"/>
      <c r="I108" s="42"/>
      <c r="J108" s="86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</row>
    <row r="109" spans="1:29" ht="12" customHeight="1" x14ac:dyDescent="0.25">
      <c r="A109" s="14" t="s">
        <v>0</v>
      </c>
      <c r="B109" s="39"/>
      <c r="C109" s="37" t="s">
        <v>83</v>
      </c>
      <c r="D109" s="41" t="s">
        <v>633</v>
      </c>
      <c r="E109" s="43"/>
      <c r="F109" s="43"/>
      <c r="G109" s="43"/>
      <c r="H109" s="43"/>
      <c r="I109" s="42"/>
      <c r="J109" s="86" t="s">
        <v>0</v>
      </c>
      <c r="K109" s="90"/>
      <c r="L109" s="86"/>
      <c r="M109" s="86"/>
      <c r="N109" s="86"/>
      <c r="O109" s="86"/>
      <c r="P109" s="90"/>
      <c r="Q109" s="86"/>
      <c r="R109" s="86"/>
      <c r="S109" s="90"/>
      <c r="T109" s="86"/>
      <c r="U109" s="86"/>
      <c r="V109" s="90"/>
      <c r="W109" s="86"/>
      <c r="X109" s="86"/>
      <c r="Y109" s="90"/>
      <c r="Z109" s="86"/>
      <c r="AA109" s="86"/>
      <c r="AB109" s="90"/>
    </row>
    <row r="110" spans="1:29" ht="12" customHeight="1" x14ac:dyDescent="0.25">
      <c r="A110" s="14" t="s">
        <v>0</v>
      </c>
      <c r="B110" s="39"/>
      <c r="C110" s="39"/>
      <c r="D110" s="41" t="s">
        <v>659</v>
      </c>
      <c r="E110" s="43"/>
      <c r="F110" s="43"/>
      <c r="G110" s="43"/>
      <c r="H110" s="43"/>
      <c r="I110" s="42"/>
      <c r="J110" s="86" t="s">
        <v>0</v>
      </c>
      <c r="K110" s="90"/>
      <c r="L110" s="86"/>
      <c r="M110" s="86"/>
      <c r="N110" s="86"/>
      <c r="O110" s="86"/>
      <c r="P110" s="90"/>
      <c r="Q110" s="86"/>
      <c r="R110" s="86"/>
      <c r="S110" s="90"/>
      <c r="T110" s="86"/>
      <c r="U110" s="86"/>
      <c r="V110" s="90"/>
      <c r="W110" s="86"/>
      <c r="X110" s="86"/>
      <c r="Y110" s="90"/>
      <c r="Z110" s="86"/>
      <c r="AA110" s="86"/>
      <c r="AB110" s="90"/>
    </row>
    <row r="111" spans="1:29" ht="12" customHeight="1" x14ac:dyDescent="0.25">
      <c r="A111" s="14" t="s">
        <v>0</v>
      </c>
      <c r="B111" s="38"/>
      <c r="C111" s="38"/>
      <c r="D111" s="41" t="s">
        <v>636</v>
      </c>
      <c r="E111" s="43"/>
      <c r="F111" s="43"/>
      <c r="G111" s="43"/>
      <c r="H111" s="43"/>
      <c r="I111" s="42"/>
      <c r="J111" s="86" t="s">
        <v>0</v>
      </c>
      <c r="K111" s="90"/>
      <c r="L111" s="86"/>
      <c r="M111" s="86"/>
      <c r="N111" s="86"/>
      <c r="O111" s="86"/>
      <c r="P111" s="90"/>
      <c r="Q111" s="86"/>
      <c r="R111" s="86"/>
      <c r="S111" s="90"/>
      <c r="T111" s="86"/>
      <c r="U111" s="86"/>
      <c r="V111" s="90"/>
      <c r="W111" s="86"/>
      <c r="X111" s="86"/>
      <c r="Y111" s="90"/>
      <c r="Z111" s="86"/>
      <c r="AA111" s="86"/>
      <c r="AB111" s="90"/>
    </row>
    <row r="112" spans="1:29" ht="12" customHeight="1" x14ac:dyDescent="0.25">
      <c r="A112" s="14" t="s">
        <v>0</v>
      </c>
      <c r="B112" s="37" t="s">
        <v>660</v>
      </c>
      <c r="C112" s="41" t="s">
        <v>82</v>
      </c>
      <c r="D112" s="43"/>
      <c r="E112" s="43"/>
      <c r="F112" s="43"/>
      <c r="G112" s="43"/>
      <c r="H112" s="43"/>
      <c r="I112" s="42"/>
      <c r="J112" s="86" t="s">
        <v>0</v>
      </c>
      <c r="K112" s="90"/>
      <c r="L112" s="90"/>
      <c r="M112" s="90">
        <v>62000</v>
      </c>
      <c r="N112" s="90">
        <v>62000</v>
      </c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</row>
    <row r="113" spans="1:29" ht="15" hidden="1" customHeight="1" x14ac:dyDescent="0.25">
      <c r="B113" s="39"/>
    </row>
    <row r="114" spans="1:29" ht="24" customHeight="1" x14ac:dyDescent="0.25">
      <c r="A114" s="14" t="s">
        <v>0</v>
      </c>
      <c r="B114" s="39"/>
      <c r="C114" s="34" t="s">
        <v>83</v>
      </c>
      <c r="D114" s="238" t="s">
        <v>0</v>
      </c>
      <c r="E114" s="240"/>
      <c r="F114" s="240"/>
      <c r="G114" s="240"/>
      <c r="H114" s="240"/>
      <c r="I114" s="239"/>
      <c r="J114" s="86" t="s">
        <v>0</v>
      </c>
      <c r="K114" s="90"/>
      <c r="L114" s="86"/>
      <c r="M114" s="86">
        <v>62000</v>
      </c>
      <c r="N114" s="86">
        <v>62000</v>
      </c>
      <c r="O114" s="86"/>
      <c r="P114" s="90"/>
      <c r="Q114" s="86"/>
      <c r="R114" s="86"/>
      <c r="S114" s="90"/>
      <c r="T114" s="86"/>
      <c r="U114" s="86"/>
      <c r="V114" s="90"/>
      <c r="W114" s="86"/>
      <c r="X114" s="86"/>
      <c r="Y114" s="90"/>
      <c r="Z114" s="86"/>
      <c r="AA114" s="86"/>
      <c r="AB114" s="90"/>
      <c r="AC114" s="131"/>
    </row>
    <row r="115" spans="1:29" ht="15" hidden="1" customHeight="1" x14ac:dyDescent="0.25">
      <c r="B115" s="38"/>
    </row>
    <row r="116" spans="1:29" ht="12" customHeight="1" x14ac:dyDescent="0.25">
      <c r="A116" s="14" t="s">
        <v>0</v>
      </c>
      <c r="B116" s="41" t="s">
        <v>661</v>
      </c>
      <c r="C116" s="43"/>
      <c r="D116" s="43"/>
      <c r="E116" s="43"/>
      <c r="F116" s="43"/>
      <c r="G116" s="43"/>
      <c r="H116" s="43"/>
      <c r="I116" s="42"/>
      <c r="J116" s="86" t="s">
        <v>0</v>
      </c>
      <c r="K116" s="90"/>
      <c r="L116" s="86"/>
      <c r="M116" s="86"/>
      <c r="N116" s="86"/>
      <c r="O116" s="86"/>
      <c r="P116" s="90"/>
      <c r="Q116" s="86"/>
      <c r="R116" s="86"/>
      <c r="S116" s="90"/>
      <c r="T116" s="86"/>
      <c r="U116" s="86"/>
      <c r="V116" s="90"/>
      <c r="W116" s="86"/>
      <c r="X116" s="86"/>
      <c r="Y116" s="90"/>
      <c r="Z116" s="86"/>
      <c r="AA116" s="86"/>
      <c r="AB116" s="90"/>
    </row>
    <row r="117" spans="1:29" ht="12" customHeight="1" x14ac:dyDescent="0.25">
      <c r="A117" s="14" t="s">
        <v>0</v>
      </c>
      <c r="B117" s="41" t="s">
        <v>662</v>
      </c>
      <c r="C117" s="43"/>
      <c r="D117" s="43"/>
      <c r="E117" s="43"/>
      <c r="F117" s="43"/>
      <c r="G117" s="43"/>
      <c r="H117" s="43"/>
      <c r="I117" s="42"/>
      <c r="J117" s="86" t="s">
        <v>0</v>
      </c>
      <c r="K117" s="90"/>
      <c r="L117" s="86"/>
      <c r="M117" s="86">
        <v>300000</v>
      </c>
      <c r="N117" s="86">
        <v>1100000</v>
      </c>
      <c r="O117" s="86">
        <v>1700000</v>
      </c>
      <c r="P117" s="90">
        <v>154.54545454545453</v>
      </c>
      <c r="Q117" s="86">
        <v>18800000</v>
      </c>
      <c r="R117" s="86">
        <v>19300000</v>
      </c>
      <c r="S117" s="90">
        <v>102.65957446808511</v>
      </c>
      <c r="T117" s="86">
        <v>32168000</v>
      </c>
      <c r="U117" s="86"/>
      <c r="V117" s="90"/>
      <c r="W117" s="86"/>
      <c r="X117" s="86"/>
      <c r="Y117" s="90"/>
      <c r="Z117" s="86"/>
      <c r="AA117" s="86"/>
      <c r="AB117" s="90"/>
    </row>
    <row r="118" spans="1:29" ht="12" customHeight="1" x14ac:dyDescent="0.25">
      <c r="A118" s="14" t="s">
        <v>0</v>
      </c>
      <c r="B118" s="41" t="s">
        <v>663</v>
      </c>
      <c r="C118" s="43"/>
      <c r="D118" s="43"/>
      <c r="E118" s="43"/>
      <c r="F118" s="43"/>
      <c r="G118" s="43"/>
      <c r="H118" s="43"/>
      <c r="I118" s="42"/>
      <c r="J118" s="86"/>
      <c r="K118" s="90"/>
      <c r="L118" s="86"/>
      <c r="M118" s="86"/>
      <c r="N118" s="86"/>
      <c r="O118" s="86"/>
      <c r="P118" s="90"/>
      <c r="Q118" s="86"/>
      <c r="R118" s="86"/>
      <c r="S118" s="90"/>
      <c r="T118" s="86"/>
      <c r="U118" s="86"/>
      <c r="V118" s="90"/>
      <c r="W118" s="86"/>
      <c r="X118" s="86"/>
      <c r="Y118" s="90"/>
      <c r="Z118" s="86"/>
      <c r="AA118" s="86"/>
      <c r="AB118" s="90"/>
    </row>
    <row r="119" spans="1:29" ht="12" customHeight="1" x14ac:dyDescent="0.25">
      <c r="A119" s="14" t="s">
        <v>0</v>
      </c>
      <c r="B119" s="41" t="s">
        <v>664</v>
      </c>
      <c r="C119" s="43"/>
      <c r="D119" s="43"/>
      <c r="E119" s="43"/>
      <c r="F119" s="43"/>
      <c r="G119" s="43"/>
      <c r="H119" s="43"/>
      <c r="I119" s="42"/>
      <c r="J119" s="86" t="s">
        <v>0</v>
      </c>
      <c r="K119" s="90"/>
      <c r="L119" s="86"/>
      <c r="M119" s="86">
        <v>3671</v>
      </c>
      <c r="N119" s="86">
        <v>3721</v>
      </c>
      <c r="O119" s="86"/>
      <c r="P119" s="90"/>
      <c r="Q119" s="86"/>
      <c r="R119" s="86"/>
      <c r="S119" s="90"/>
      <c r="T119" s="86"/>
      <c r="U119" s="86"/>
      <c r="V119" s="90"/>
      <c r="W119" s="86"/>
      <c r="X119" s="86"/>
      <c r="Y119" s="90"/>
      <c r="Z119" s="86"/>
      <c r="AA119" s="86"/>
      <c r="AB119" s="90"/>
    </row>
    <row r="120" spans="1:29" ht="12" customHeight="1" x14ac:dyDescent="0.25">
      <c r="A120" s="14" t="s">
        <v>0</v>
      </c>
      <c r="B120" s="41" t="s">
        <v>665</v>
      </c>
      <c r="C120" s="43"/>
      <c r="D120" s="43"/>
      <c r="E120" s="43"/>
      <c r="F120" s="43"/>
      <c r="G120" s="43"/>
      <c r="H120" s="43"/>
      <c r="I120" s="42"/>
      <c r="J120" s="86" t="s">
        <v>0</v>
      </c>
      <c r="K120" s="90"/>
      <c r="L120" s="86"/>
      <c r="M120" s="86"/>
      <c r="N120" s="86"/>
      <c r="O120" s="86"/>
      <c r="P120" s="90"/>
      <c r="Q120" s="86"/>
      <c r="R120" s="86"/>
      <c r="S120" s="90"/>
      <c r="T120" s="86"/>
      <c r="U120" s="86"/>
      <c r="V120" s="90"/>
      <c r="W120" s="86"/>
      <c r="X120" s="86"/>
      <c r="Y120" s="90"/>
      <c r="Z120" s="86"/>
      <c r="AA120" s="86"/>
      <c r="AB120" s="90"/>
    </row>
    <row r="121" spans="1:29" ht="12" customHeight="1" x14ac:dyDescent="0.25">
      <c r="A121" s="14" t="s">
        <v>0</v>
      </c>
      <c r="B121" s="41" t="s">
        <v>666</v>
      </c>
      <c r="C121" s="43"/>
      <c r="D121" s="43"/>
      <c r="E121" s="43"/>
      <c r="F121" s="43"/>
      <c r="G121" s="43"/>
      <c r="H121" s="43"/>
      <c r="I121" s="42"/>
      <c r="J121" s="86" t="s">
        <v>0</v>
      </c>
      <c r="K121" s="90"/>
      <c r="L121" s="86"/>
      <c r="M121" s="86"/>
      <c r="N121" s="86"/>
      <c r="O121" s="86"/>
      <c r="P121" s="90"/>
      <c r="Q121" s="86"/>
      <c r="R121" s="86"/>
      <c r="S121" s="90"/>
      <c r="T121" s="86"/>
      <c r="U121" s="86"/>
      <c r="V121" s="90"/>
      <c r="W121" s="86"/>
      <c r="X121" s="86"/>
      <c r="Y121" s="90"/>
      <c r="Z121" s="86"/>
      <c r="AA121" s="86"/>
      <c r="AB121" s="90"/>
    </row>
    <row r="122" spans="1:29" ht="12" customHeight="1" x14ac:dyDescent="0.25">
      <c r="A122" s="14" t="s">
        <v>0</v>
      </c>
      <c r="B122" s="41" t="s">
        <v>667</v>
      </c>
      <c r="C122" s="43"/>
      <c r="D122" s="43"/>
      <c r="E122" s="43"/>
      <c r="F122" s="43"/>
      <c r="G122" s="43"/>
      <c r="H122" s="43"/>
      <c r="I122" s="42"/>
      <c r="J122" s="86" t="s">
        <v>0</v>
      </c>
      <c r="K122" s="90"/>
      <c r="L122" s="86"/>
      <c r="M122" s="86"/>
      <c r="N122" s="86"/>
      <c r="O122" s="86"/>
      <c r="P122" s="90"/>
      <c r="Q122" s="86"/>
      <c r="R122" s="86"/>
      <c r="S122" s="90"/>
      <c r="T122" s="86"/>
      <c r="U122" s="86"/>
      <c r="V122" s="90"/>
      <c r="W122" s="86"/>
      <c r="X122" s="86"/>
      <c r="Y122" s="90"/>
      <c r="Z122" s="86"/>
      <c r="AA122" s="86"/>
      <c r="AB122" s="90"/>
    </row>
    <row r="123" spans="1:29" ht="12" customHeight="1" x14ac:dyDescent="0.25">
      <c r="A123" s="14" t="s">
        <v>0</v>
      </c>
      <c r="B123" s="41" t="s">
        <v>668</v>
      </c>
      <c r="C123" s="43"/>
      <c r="D123" s="43"/>
      <c r="E123" s="43"/>
      <c r="F123" s="43"/>
      <c r="G123" s="43"/>
      <c r="H123" s="43"/>
      <c r="I123" s="42"/>
      <c r="J123" s="86" t="s">
        <v>0</v>
      </c>
      <c r="K123" s="90"/>
      <c r="L123" s="86"/>
      <c r="M123" s="86"/>
      <c r="N123" s="86"/>
      <c r="O123" s="86"/>
      <c r="P123" s="90"/>
      <c r="Q123" s="86"/>
      <c r="R123" s="86"/>
      <c r="S123" s="90"/>
      <c r="T123" s="86"/>
      <c r="U123" s="86"/>
      <c r="V123" s="90"/>
      <c r="W123" s="86"/>
      <c r="X123" s="86"/>
      <c r="Y123" s="90"/>
      <c r="Z123" s="86"/>
      <c r="AA123" s="86"/>
      <c r="AB123" s="90"/>
    </row>
    <row r="124" spans="1:29" ht="12" customHeight="1" x14ac:dyDescent="0.25">
      <c r="A124" s="14" t="s">
        <v>0</v>
      </c>
      <c r="B124" s="41" t="s">
        <v>669</v>
      </c>
      <c r="C124" s="43"/>
      <c r="D124" s="43"/>
      <c r="E124" s="43"/>
      <c r="F124" s="43"/>
      <c r="G124" s="43"/>
      <c r="H124" s="43"/>
      <c r="I124" s="42"/>
      <c r="J124" s="86" t="s">
        <v>0</v>
      </c>
      <c r="K124" s="90"/>
      <c r="L124" s="86"/>
      <c r="M124" s="86"/>
      <c r="N124" s="86"/>
      <c r="O124" s="86"/>
      <c r="P124" s="90"/>
      <c r="Q124" s="86"/>
      <c r="R124" s="86"/>
      <c r="S124" s="90"/>
      <c r="T124" s="86"/>
      <c r="U124" s="86"/>
      <c r="V124" s="90"/>
      <c r="W124" s="86"/>
      <c r="X124" s="86"/>
      <c r="Y124" s="90"/>
      <c r="Z124" s="86"/>
      <c r="AA124" s="86"/>
      <c r="AB124" s="90"/>
    </row>
    <row r="125" spans="1:29" ht="12" customHeight="1" x14ac:dyDescent="0.25">
      <c r="A125" s="14" t="s">
        <v>0</v>
      </c>
      <c r="B125" s="41" t="s">
        <v>670</v>
      </c>
      <c r="C125" s="43"/>
      <c r="D125" s="43"/>
      <c r="E125" s="43"/>
      <c r="F125" s="43"/>
      <c r="G125" s="43"/>
      <c r="H125" s="43"/>
      <c r="I125" s="42"/>
      <c r="J125" s="86" t="s">
        <v>0</v>
      </c>
      <c r="K125" s="90"/>
      <c r="L125" s="86"/>
      <c r="M125" s="86"/>
      <c r="N125" s="86"/>
      <c r="O125" s="86"/>
      <c r="P125" s="90"/>
      <c r="Q125" s="86"/>
      <c r="R125" s="86"/>
      <c r="S125" s="90"/>
      <c r="T125" s="86"/>
      <c r="U125" s="86"/>
      <c r="V125" s="90"/>
      <c r="W125" s="86"/>
      <c r="X125" s="86"/>
      <c r="Y125" s="90"/>
      <c r="Z125" s="86"/>
      <c r="AA125" s="86"/>
      <c r="AB125" s="90"/>
    </row>
    <row r="126" spans="1:29" ht="12" customHeight="1" x14ac:dyDescent="0.25">
      <c r="A126" s="14" t="s">
        <v>0</v>
      </c>
      <c r="B126" s="37" t="s">
        <v>671</v>
      </c>
      <c r="C126" s="41" t="s">
        <v>82</v>
      </c>
      <c r="D126" s="43"/>
      <c r="E126" s="43"/>
      <c r="F126" s="43"/>
      <c r="G126" s="43"/>
      <c r="H126" s="43"/>
      <c r="I126" s="42"/>
      <c r="J126" s="86" t="s">
        <v>0</v>
      </c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</row>
    <row r="127" spans="1:29" ht="12" customHeight="1" x14ac:dyDescent="0.25">
      <c r="A127" s="14" t="s">
        <v>0</v>
      </c>
      <c r="B127" s="39"/>
      <c r="C127" s="37" t="s">
        <v>83</v>
      </c>
      <c r="D127" s="41" t="s">
        <v>672</v>
      </c>
      <c r="E127" s="43"/>
      <c r="F127" s="43"/>
      <c r="G127" s="43"/>
      <c r="H127" s="43"/>
      <c r="I127" s="42"/>
      <c r="J127" s="86" t="s">
        <v>0</v>
      </c>
      <c r="K127" s="90"/>
      <c r="L127" s="86"/>
      <c r="M127" s="86"/>
      <c r="N127" s="86"/>
      <c r="O127" s="86"/>
      <c r="P127" s="90"/>
      <c r="Q127" s="86"/>
      <c r="R127" s="86"/>
      <c r="S127" s="90"/>
      <c r="T127" s="86"/>
      <c r="U127" s="86"/>
      <c r="V127" s="90"/>
      <c r="W127" s="86"/>
      <c r="X127" s="86"/>
      <c r="Y127" s="90"/>
      <c r="Z127" s="86"/>
      <c r="AA127" s="86"/>
      <c r="AB127" s="90"/>
    </row>
    <row r="128" spans="1:29" ht="12" customHeight="1" x14ac:dyDescent="0.25">
      <c r="A128" s="14" t="s">
        <v>0</v>
      </c>
      <c r="B128" s="39"/>
      <c r="C128" s="39"/>
      <c r="D128" s="41" t="s">
        <v>673</v>
      </c>
      <c r="E128" s="43"/>
      <c r="F128" s="43"/>
      <c r="G128" s="43"/>
      <c r="H128" s="43"/>
      <c r="I128" s="42"/>
      <c r="J128" s="86" t="s">
        <v>0</v>
      </c>
      <c r="K128" s="90"/>
      <c r="L128" s="86"/>
      <c r="M128" s="86"/>
      <c r="N128" s="86"/>
      <c r="O128" s="86"/>
      <c r="P128" s="90"/>
      <c r="Q128" s="86"/>
      <c r="R128" s="86"/>
      <c r="S128" s="90"/>
      <c r="T128" s="86"/>
      <c r="U128" s="86"/>
      <c r="V128" s="90"/>
      <c r="W128" s="86"/>
      <c r="X128" s="86"/>
      <c r="Y128" s="90"/>
      <c r="Z128" s="86"/>
      <c r="AA128" s="86"/>
      <c r="AB128" s="90"/>
    </row>
    <row r="129" spans="1:29" ht="15" hidden="1" customHeight="1" x14ac:dyDescent="0.25">
      <c r="B129" s="38"/>
      <c r="C129" s="38"/>
    </row>
    <row r="130" spans="1:29" ht="12" customHeight="1" x14ac:dyDescent="0.25">
      <c r="A130" s="14" t="s">
        <v>0</v>
      </c>
      <c r="B130" s="37" t="s">
        <v>674</v>
      </c>
      <c r="C130" s="41" t="s">
        <v>82</v>
      </c>
      <c r="D130" s="43"/>
      <c r="E130" s="43"/>
      <c r="F130" s="43"/>
      <c r="G130" s="43"/>
      <c r="H130" s="43"/>
      <c r="I130" s="42"/>
      <c r="J130" s="86" t="s">
        <v>0</v>
      </c>
      <c r="K130" s="90"/>
      <c r="L130" s="90"/>
      <c r="M130" s="90">
        <v>19230420</v>
      </c>
      <c r="N130" s="90">
        <v>26067161</v>
      </c>
      <c r="O130" s="90">
        <v>30797097</v>
      </c>
      <c r="P130" s="90">
        <v>118.14519041793619</v>
      </c>
      <c r="Q130" s="90">
        <v>1397631</v>
      </c>
      <c r="R130" s="90">
        <v>9539720</v>
      </c>
      <c r="S130" s="90">
        <v>682.56356649215707</v>
      </c>
      <c r="T130" s="90">
        <v>3469473</v>
      </c>
      <c r="U130" s="90"/>
      <c r="V130" s="90"/>
      <c r="W130" s="90"/>
      <c r="X130" s="90"/>
      <c r="Y130" s="90"/>
      <c r="Z130" s="90"/>
      <c r="AA130" s="90"/>
      <c r="AB130" s="90"/>
    </row>
    <row r="131" spans="1:29" ht="12" customHeight="1" x14ac:dyDescent="0.25">
      <c r="A131" s="14" t="s">
        <v>0</v>
      </c>
      <c r="B131" s="39"/>
      <c r="C131" s="37" t="s">
        <v>83</v>
      </c>
      <c r="D131" s="41" t="s">
        <v>638</v>
      </c>
      <c r="E131" s="43"/>
      <c r="F131" s="43"/>
      <c r="G131" s="43"/>
      <c r="H131" s="43"/>
      <c r="I131" s="42"/>
      <c r="J131" s="86" t="s">
        <v>0</v>
      </c>
      <c r="K131" s="90"/>
      <c r="L131" s="86"/>
      <c r="M131" s="86"/>
      <c r="N131" s="86"/>
      <c r="O131" s="86"/>
      <c r="P131" s="90"/>
      <c r="Q131" s="86"/>
      <c r="R131" s="86"/>
      <c r="S131" s="90"/>
      <c r="T131" s="86"/>
      <c r="U131" s="86"/>
      <c r="V131" s="90"/>
      <c r="W131" s="86"/>
      <c r="X131" s="86"/>
      <c r="Y131" s="90"/>
      <c r="Z131" s="86"/>
      <c r="AA131" s="86"/>
      <c r="AB131" s="90"/>
    </row>
    <row r="132" spans="1:29" ht="12" customHeight="1" x14ac:dyDescent="0.25">
      <c r="A132" s="14" t="s">
        <v>0</v>
      </c>
      <c r="B132" s="39"/>
      <c r="C132" s="39"/>
      <c r="D132" s="41" t="s">
        <v>639</v>
      </c>
      <c r="E132" s="43"/>
      <c r="F132" s="43"/>
      <c r="G132" s="43"/>
      <c r="H132" s="43"/>
      <c r="I132" s="42"/>
      <c r="J132" s="86" t="s">
        <v>0</v>
      </c>
      <c r="K132" s="90"/>
      <c r="L132" s="86"/>
      <c r="M132" s="86"/>
      <c r="N132" s="86"/>
      <c r="O132" s="86"/>
      <c r="P132" s="90"/>
      <c r="Q132" s="86"/>
      <c r="R132" s="86"/>
      <c r="S132" s="90"/>
      <c r="T132" s="86"/>
      <c r="U132" s="86"/>
      <c r="V132" s="90"/>
      <c r="W132" s="86"/>
      <c r="X132" s="86"/>
      <c r="Y132" s="90"/>
      <c r="Z132" s="86"/>
      <c r="AA132" s="86"/>
      <c r="AB132" s="90"/>
    </row>
    <row r="133" spans="1:29" ht="12" customHeight="1" x14ac:dyDescent="0.25">
      <c r="A133" s="14" t="s">
        <v>0</v>
      </c>
      <c r="B133" s="39"/>
      <c r="C133" s="39"/>
      <c r="D133" s="238" t="s">
        <v>675</v>
      </c>
      <c r="E133" s="240"/>
      <c r="F133" s="240"/>
      <c r="G133" s="240"/>
      <c r="H133" s="240"/>
      <c r="I133" s="239"/>
      <c r="J133" s="86" t="s">
        <v>0</v>
      </c>
      <c r="K133" s="90"/>
      <c r="L133" s="86"/>
      <c r="M133" s="86">
        <v>19197400</v>
      </c>
      <c r="N133" s="86">
        <v>25955154</v>
      </c>
      <c r="O133" s="86">
        <v>29955154</v>
      </c>
      <c r="P133" s="90">
        <v>115.41119732905457</v>
      </c>
      <c r="Q133" s="86"/>
      <c r="R133" s="86">
        <v>7500000</v>
      </c>
      <c r="S133" s="90"/>
      <c r="T133" s="86"/>
      <c r="U133" s="86"/>
      <c r="V133" s="90"/>
      <c r="W133" s="86"/>
      <c r="X133" s="86"/>
      <c r="Y133" s="90"/>
      <c r="Z133" s="86"/>
      <c r="AA133" s="86"/>
      <c r="AB133" s="90"/>
      <c r="AC133" s="131"/>
    </row>
    <row r="134" spans="1:29" ht="12" customHeight="1" x14ac:dyDescent="0.25">
      <c r="A134" s="14" t="s">
        <v>0</v>
      </c>
      <c r="B134" s="39"/>
      <c r="C134" s="39"/>
      <c r="D134" s="238" t="s">
        <v>568</v>
      </c>
      <c r="E134" s="240"/>
      <c r="F134" s="240"/>
      <c r="G134" s="240"/>
      <c r="H134" s="240"/>
      <c r="I134" s="239"/>
      <c r="J134" s="86" t="s">
        <v>0</v>
      </c>
      <c r="K134" s="90"/>
      <c r="L134" s="86"/>
      <c r="M134" s="86">
        <v>33020</v>
      </c>
      <c r="N134" s="86">
        <v>112007</v>
      </c>
      <c r="O134" s="86">
        <v>841943</v>
      </c>
      <c r="P134" s="90">
        <v>751.68784093851275</v>
      </c>
      <c r="Q134" s="86">
        <v>1397631</v>
      </c>
      <c r="R134" s="86">
        <v>2039720</v>
      </c>
      <c r="S134" s="90">
        <v>145.94123913965848</v>
      </c>
      <c r="T134" s="86">
        <v>3469473</v>
      </c>
      <c r="U134" s="86"/>
      <c r="V134" s="90"/>
      <c r="W134" s="86"/>
      <c r="X134" s="86"/>
      <c r="Y134" s="90"/>
      <c r="Z134" s="86"/>
      <c r="AA134" s="86"/>
      <c r="AB134" s="90"/>
      <c r="AC134" s="131"/>
    </row>
    <row r="135" spans="1:29" ht="12" customHeight="1" x14ac:dyDescent="0.25">
      <c r="A135" s="14" t="s">
        <v>0</v>
      </c>
      <c r="B135" s="39"/>
      <c r="C135" s="39"/>
      <c r="D135" s="238" t="s">
        <v>0</v>
      </c>
      <c r="E135" s="240"/>
      <c r="F135" s="240"/>
      <c r="G135" s="240"/>
      <c r="H135" s="240"/>
      <c r="I135" s="239"/>
      <c r="J135" s="86" t="s">
        <v>0</v>
      </c>
      <c r="K135" s="90"/>
      <c r="L135" s="86"/>
      <c r="M135" s="86"/>
      <c r="N135" s="86"/>
      <c r="O135" s="86"/>
      <c r="P135" s="90"/>
      <c r="Q135" s="86"/>
      <c r="R135" s="86"/>
      <c r="S135" s="90"/>
      <c r="T135" s="86"/>
      <c r="U135" s="86"/>
      <c r="V135" s="90"/>
      <c r="W135" s="86"/>
      <c r="X135" s="86"/>
      <c r="Y135" s="90"/>
      <c r="Z135" s="86"/>
      <c r="AA135" s="86"/>
      <c r="AB135" s="90"/>
      <c r="AC135" s="131"/>
    </row>
    <row r="136" spans="1:29" ht="15" hidden="1" customHeight="1" x14ac:dyDescent="0.25">
      <c r="B136" s="38"/>
      <c r="C136" s="38"/>
    </row>
    <row r="137" spans="1:29" ht="12" customHeight="1" x14ac:dyDescent="0.25">
      <c r="A137" s="14" t="s">
        <v>0</v>
      </c>
      <c r="B137" s="41" t="s">
        <v>292</v>
      </c>
      <c r="C137" s="43"/>
      <c r="D137" s="43"/>
      <c r="E137" s="43"/>
      <c r="F137" s="43"/>
      <c r="G137" s="43"/>
      <c r="H137" s="43"/>
      <c r="I137" s="42"/>
      <c r="J137" s="86" t="s">
        <v>0</v>
      </c>
      <c r="K137" s="90"/>
      <c r="L137" s="90"/>
      <c r="M137" s="90">
        <v>17067679</v>
      </c>
      <c r="N137" s="90">
        <v>21887593</v>
      </c>
      <c r="O137" s="90">
        <v>27894005</v>
      </c>
      <c r="P137" s="90">
        <v>127.44208556875121</v>
      </c>
      <c r="Q137" s="90">
        <v>10184096.76</v>
      </c>
      <c r="R137" s="90">
        <v>16942462</v>
      </c>
      <c r="S137" s="90">
        <v>166.36195039450902</v>
      </c>
      <c r="T137" s="90">
        <v>49572423</v>
      </c>
      <c r="U137" s="90"/>
      <c r="V137" s="90"/>
      <c r="W137" s="90"/>
      <c r="X137" s="90"/>
      <c r="Y137" s="90"/>
      <c r="Z137" s="90"/>
      <c r="AA137" s="90"/>
      <c r="AB137" s="90"/>
    </row>
    <row r="138" spans="1:29" ht="12" customHeight="1" x14ac:dyDescent="0.25">
      <c r="A138" s="14" t="s">
        <v>0</v>
      </c>
      <c r="B138" s="41" t="s">
        <v>293</v>
      </c>
      <c r="C138" s="43"/>
      <c r="D138" s="43"/>
      <c r="E138" s="43"/>
      <c r="F138" s="43"/>
      <c r="G138" s="43"/>
      <c r="H138" s="43"/>
      <c r="I138" s="42"/>
      <c r="J138" s="86" t="s">
        <v>0</v>
      </c>
      <c r="K138" s="90"/>
      <c r="L138" s="86"/>
      <c r="M138" s="86">
        <v>153593</v>
      </c>
      <c r="N138" s="86">
        <v>1179369</v>
      </c>
      <c r="O138" s="86">
        <v>1420798</v>
      </c>
      <c r="P138" s="90">
        <v>120.47103154313875</v>
      </c>
      <c r="Q138" s="86">
        <v>193939</v>
      </c>
      <c r="R138" s="86">
        <v>294794</v>
      </c>
      <c r="S138" s="90">
        <v>152.0034650070383</v>
      </c>
      <c r="T138" s="86">
        <v>338457</v>
      </c>
      <c r="U138" s="86"/>
      <c r="V138" s="90"/>
      <c r="W138" s="86"/>
      <c r="X138" s="86"/>
      <c r="Y138" s="90"/>
      <c r="Z138" s="86"/>
      <c r="AA138" s="86"/>
      <c r="AB138" s="90"/>
    </row>
    <row r="139" spans="1:29" ht="12" customHeight="1" x14ac:dyDescent="0.25">
      <c r="A139" s="14" t="s">
        <v>0</v>
      </c>
      <c r="B139" s="41" t="s">
        <v>676</v>
      </c>
      <c r="C139" s="43"/>
      <c r="D139" s="43"/>
      <c r="E139" s="43"/>
      <c r="F139" s="43"/>
      <c r="G139" s="43"/>
      <c r="H139" s="43"/>
      <c r="I139" s="42"/>
      <c r="J139" s="86" t="s">
        <v>0</v>
      </c>
      <c r="K139" s="90"/>
      <c r="L139" s="86"/>
      <c r="M139" s="86">
        <v>846566</v>
      </c>
      <c r="N139" s="86">
        <v>1067336</v>
      </c>
      <c r="O139" s="86">
        <v>1627107</v>
      </c>
      <c r="P139" s="90">
        <v>152.44562162243193</v>
      </c>
      <c r="Q139" s="86">
        <v>367904</v>
      </c>
      <c r="R139" s="86">
        <v>582040</v>
      </c>
      <c r="S139" s="90">
        <v>158.20431416891364</v>
      </c>
      <c r="T139" s="86">
        <v>307758</v>
      </c>
      <c r="U139" s="86"/>
      <c r="V139" s="90"/>
      <c r="W139" s="86"/>
      <c r="X139" s="86"/>
      <c r="Y139" s="90"/>
      <c r="Z139" s="86"/>
      <c r="AA139" s="86"/>
      <c r="AB139" s="90"/>
    </row>
    <row r="140" spans="1:29" ht="12" customHeight="1" x14ac:dyDescent="0.25">
      <c r="A140" s="14" t="s">
        <v>0</v>
      </c>
      <c r="B140" s="41" t="s">
        <v>677</v>
      </c>
      <c r="C140" s="43"/>
      <c r="D140" s="43"/>
      <c r="E140" s="43"/>
      <c r="F140" s="43"/>
      <c r="G140" s="43"/>
      <c r="H140" s="43"/>
      <c r="I140" s="42"/>
      <c r="J140" s="86" t="s">
        <v>0</v>
      </c>
      <c r="K140" s="90"/>
      <c r="L140" s="86"/>
      <c r="M140" s="86">
        <v>78316</v>
      </c>
      <c r="N140" s="86">
        <v>111851</v>
      </c>
      <c r="O140" s="86">
        <v>146278</v>
      </c>
      <c r="P140" s="90">
        <v>130.77934037245979</v>
      </c>
      <c r="Q140" s="86">
        <v>115486</v>
      </c>
      <c r="R140" s="86">
        <v>173665</v>
      </c>
      <c r="S140" s="90">
        <v>150.37753493930001</v>
      </c>
      <c r="T140" s="86">
        <v>136259</v>
      </c>
      <c r="U140" s="86"/>
      <c r="V140" s="90"/>
      <c r="W140" s="86"/>
      <c r="X140" s="86"/>
      <c r="Y140" s="90"/>
      <c r="Z140" s="86"/>
      <c r="AA140" s="86"/>
      <c r="AB140" s="90"/>
    </row>
    <row r="141" spans="1:29" ht="12" customHeight="1" x14ac:dyDescent="0.25">
      <c r="A141" s="14" t="s">
        <v>0</v>
      </c>
      <c r="B141" s="41" t="s">
        <v>678</v>
      </c>
      <c r="C141" s="43"/>
      <c r="D141" s="43"/>
      <c r="E141" s="43"/>
      <c r="F141" s="43"/>
      <c r="G141" s="43"/>
      <c r="H141" s="43"/>
      <c r="I141" s="42"/>
      <c r="J141" s="86" t="s">
        <v>0</v>
      </c>
      <c r="K141" s="90"/>
      <c r="L141" s="86"/>
      <c r="M141" s="86"/>
      <c r="N141" s="86">
        <v>172719</v>
      </c>
      <c r="O141" s="86">
        <v>220899</v>
      </c>
      <c r="P141" s="90">
        <v>127.89502023517969</v>
      </c>
      <c r="Q141" s="86">
        <v>140389</v>
      </c>
      <c r="R141" s="86">
        <v>163157</v>
      </c>
      <c r="S141" s="90">
        <v>116.21779484147618</v>
      </c>
      <c r="T141" s="86">
        <v>186810</v>
      </c>
      <c r="U141" s="86"/>
      <c r="V141" s="90"/>
      <c r="W141" s="86"/>
      <c r="X141" s="86"/>
      <c r="Y141" s="90"/>
      <c r="Z141" s="86"/>
      <c r="AA141" s="86"/>
      <c r="AB141" s="90"/>
    </row>
    <row r="142" spans="1:29" ht="12" customHeight="1" x14ac:dyDescent="0.25">
      <c r="A142" s="14" t="s">
        <v>0</v>
      </c>
      <c r="B142" s="41" t="s">
        <v>679</v>
      </c>
      <c r="C142" s="43"/>
      <c r="D142" s="43"/>
      <c r="E142" s="43"/>
      <c r="F142" s="43"/>
      <c r="G142" s="43"/>
      <c r="H142" s="43"/>
      <c r="I142" s="42"/>
      <c r="J142" s="86" t="s">
        <v>0</v>
      </c>
      <c r="K142" s="90"/>
      <c r="L142" s="86"/>
      <c r="M142" s="86"/>
      <c r="N142" s="86">
        <v>269437</v>
      </c>
      <c r="O142" s="86"/>
      <c r="P142" s="90"/>
      <c r="Q142" s="86"/>
      <c r="R142" s="86"/>
      <c r="S142" s="90"/>
      <c r="T142" s="86">
        <v>922688</v>
      </c>
      <c r="U142" s="86"/>
      <c r="V142" s="90"/>
      <c r="W142" s="86"/>
      <c r="X142" s="86"/>
      <c r="Y142" s="90"/>
      <c r="Z142" s="86"/>
      <c r="AA142" s="86"/>
      <c r="AB142" s="90"/>
    </row>
    <row r="143" spans="1:29" ht="12" customHeight="1" x14ac:dyDescent="0.25">
      <c r="A143" s="14" t="s">
        <v>0</v>
      </c>
      <c r="B143" s="41" t="s">
        <v>680</v>
      </c>
      <c r="C143" s="43"/>
      <c r="D143" s="43"/>
      <c r="E143" s="43"/>
      <c r="F143" s="43"/>
      <c r="G143" s="43"/>
      <c r="H143" s="43"/>
      <c r="I143" s="42"/>
      <c r="J143" s="86" t="s">
        <v>0</v>
      </c>
      <c r="K143" s="90"/>
      <c r="L143" s="86"/>
      <c r="M143" s="86">
        <v>79998</v>
      </c>
      <c r="N143" s="86">
        <v>113733</v>
      </c>
      <c r="O143" s="86">
        <v>88259</v>
      </c>
      <c r="P143" s="90">
        <v>77.601927321006215</v>
      </c>
      <c r="Q143" s="86">
        <v>153</v>
      </c>
      <c r="R143" s="86">
        <v>265</v>
      </c>
      <c r="S143" s="90">
        <v>173.20261437908496</v>
      </c>
      <c r="T143" s="86">
        <v>684</v>
      </c>
      <c r="U143" s="86"/>
      <c r="V143" s="90"/>
      <c r="W143" s="86"/>
      <c r="X143" s="86"/>
      <c r="Y143" s="90"/>
      <c r="Z143" s="86"/>
      <c r="AA143" s="86"/>
      <c r="AB143" s="90"/>
    </row>
    <row r="144" spans="1:29" ht="12" customHeight="1" x14ac:dyDescent="0.25">
      <c r="A144" s="14" t="s">
        <v>0</v>
      </c>
      <c r="B144" s="37" t="s">
        <v>681</v>
      </c>
      <c r="C144" s="41" t="s">
        <v>82</v>
      </c>
      <c r="D144" s="43"/>
      <c r="E144" s="43"/>
      <c r="F144" s="43"/>
      <c r="G144" s="43"/>
      <c r="H144" s="43"/>
      <c r="I144" s="42"/>
      <c r="J144" s="86" t="s">
        <v>0</v>
      </c>
      <c r="K144" s="90"/>
      <c r="L144" s="90"/>
      <c r="M144" s="90">
        <v>136351</v>
      </c>
      <c r="N144" s="90">
        <v>206090</v>
      </c>
      <c r="O144" s="90">
        <v>835297</v>
      </c>
      <c r="P144" s="90">
        <v>405.3069047503518</v>
      </c>
      <c r="Q144" s="90">
        <v>550213.76</v>
      </c>
      <c r="R144" s="90">
        <v>908239</v>
      </c>
      <c r="S144" s="90">
        <v>165.07020834956944</v>
      </c>
      <c r="T144" s="90">
        <v>816926</v>
      </c>
      <c r="U144" s="90"/>
      <c r="V144" s="90"/>
      <c r="W144" s="90"/>
      <c r="X144" s="90"/>
      <c r="Y144" s="90"/>
      <c r="Z144" s="90"/>
      <c r="AA144" s="90"/>
      <c r="AB144" s="90"/>
    </row>
    <row r="145" spans="1:29" ht="12" customHeight="1" x14ac:dyDescent="0.25">
      <c r="A145" s="14" t="s">
        <v>0</v>
      </c>
      <c r="B145" s="39"/>
      <c r="C145" s="37" t="s">
        <v>83</v>
      </c>
      <c r="D145" s="41" t="s">
        <v>682</v>
      </c>
      <c r="E145" s="43"/>
      <c r="F145" s="43"/>
      <c r="G145" s="43"/>
      <c r="H145" s="43"/>
      <c r="I145" s="42"/>
      <c r="J145" s="86" t="s">
        <v>0</v>
      </c>
      <c r="K145" s="90"/>
      <c r="L145" s="86"/>
      <c r="M145" s="86">
        <v>5882</v>
      </c>
      <c r="N145" s="86">
        <v>8535</v>
      </c>
      <c r="O145" s="86">
        <v>11353</v>
      </c>
      <c r="P145" s="90">
        <v>133.01698886936146</v>
      </c>
      <c r="Q145" s="86">
        <v>8767.2000000000007</v>
      </c>
      <c r="R145" s="86">
        <v>13521</v>
      </c>
      <c r="S145" s="90">
        <v>154.22255680262796</v>
      </c>
      <c r="T145" s="86">
        <v>816926</v>
      </c>
      <c r="U145" s="86"/>
      <c r="V145" s="90"/>
      <c r="W145" s="86"/>
      <c r="X145" s="86"/>
      <c r="Y145" s="90"/>
      <c r="Z145" s="86"/>
      <c r="AA145" s="86"/>
      <c r="AB145" s="90"/>
    </row>
    <row r="146" spans="1:29" ht="12" customHeight="1" x14ac:dyDescent="0.25">
      <c r="A146" s="14" t="s">
        <v>0</v>
      </c>
      <c r="B146" s="39"/>
      <c r="C146" s="39"/>
      <c r="D146" s="41" t="s">
        <v>683</v>
      </c>
      <c r="E146" s="43"/>
      <c r="F146" s="43"/>
      <c r="G146" s="43"/>
      <c r="H146" s="43"/>
      <c r="I146" s="42"/>
      <c r="J146" s="86" t="s">
        <v>0</v>
      </c>
      <c r="K146" s="90"/>
      <c r="L146" s="86"/>
      <c r="M146" s="86">
        <v>2456</v>
      </c>
      <c r="N146" s="86">
        <v>3253</v>
      </c>
      <c r="O146" s="86">
        <v>4138</v>
      </c>
      <c r="P146" s="90">
        <v>127.20565631724563</v>
      </c>
      <c r="Q146" s="86"/>
      <c r="R146" s="86"/>
      <c r="S146" s="90"/>
      <c r="T146" s="86"/>
      <c r="U146" s="86"/>
      <c r="V146" s="90"/>
      <c r="W146" s="86"/>
      <c r="X146" s="86"/>
      <c r="Y146" s="90"/>
      <c r="Z146" s="86"/>
      <c r="AA146" s="86"/>
      <c r="AB146" s="90"/>
    </row>
    <row r="147" spans="1:29" ht="12" customHeight="1" x14ac:dyDescent="0.25">
      <c r="A147" s="14" t="s">
        <v>0</v>
      </c>
      <c r="B147" s="39"/>
      <c r="C147" s="39"/>
      <c r="D147" s="41" t="s">
        <v>684</v>
      </c>
      <c r="E147" s="43"/>
      <c r="F147" s="43"/>
      <c r="G147" s="43"/>
      <c r="H147" s="43"/>
      <c r="I147" s="42"/>
      <c r="J147" s="86" t="s">
        <v>0</v>
      </c>
      <c r="K147" s="90"/>
      <c r="L147" s="86"/>
      <c r="M147" s="86">
        <v>1697</v>
      </c>
      <c r="N147" s="86">
        <v>2285</v>
      </c>
      <c r="O147" s="86">
        <v>4459</v>
      </c>
      <c r="P147" s="90">
        <v>195.14223194748359</v>
      </c>
      <c r="Q147" s="86"/>
      <c r="R147" s="86"/>
      <c r="S147" s="90"/>
      <c r="T147" s="86"/>
      <c r="U147" s="86"/>
      <c r="V147" s="90"/>
      <c r="W147" s="86"/>
      <c r="X147" s="86"/>
      <c r="Y147" s="90"/>
      <c r="Z147" s="86"/>
      <c r="AA147" s="86"/>
      <c r="AB147" s="90"/>
    </row>
    <row r="148" spans="1:29" ht="12" customHeight="1" x14ac:dyDescent="0.25">
      <c r="A148" s="14" t="s">
        <v>0</v>
      </c>
      <c r="B148" s="39"/>
      <c r="C148" s="39"/>
      <c r="D148" s="238" t="s">
        <v>685</v>
      </c>
      <c r="E148" s="240"/>
      <c r="F148" s="240"/>
      <c r="G148" s="240"/>
      <c r="H148" s="240"/>
      <c r="I148" s="239"/>
      <c r="J148" s="86" t="s">
        <v>0</v>
      </c>
      <c r="K148" s="90"/>
      <c r="L148" s="86"/>
      <c r="M148" s="86">
        <v>72079</v>
      </c>
      <c r="N148" s="86">
        <v>118351</v>
      </c>
      <c r="O148" s="86">
        <v>458858</v>
      </c>
      <c r="P148" s="90">
        <v>387.70944056239489</v>
      </c>
      <c r="Q148" s="86">
        <v>310254</v>
      </c>
      <c r="R148" s="86">
        <v>364872</v>
      </c>
      <c r="S148" s="90">
        <v>117.60428552089579</v>
      </c>
      <c r="T148" s="86"/>
      <c r="U148" s="86"/>
      <c r="V148" s="90"/>
      <c r="W148" s="86"/>
      <c r="X148" s="86"/>
      <c r="Y148" s="90"/>
      <c r="Z148" s="86"/>
      <c r="AA148" s="86"/>
      <c r="AB148" s="90"/>
      <c r="AC148" s="131"/>
    </row>
    <row r="149" spans="1:29" ht="12" customHeight="1" x14ac:dyDescent="0.25">
      <c r="A149" s="14" t="s">
        <v>0</v>
      </c>
      <c r="B149" s="39"/>
      <c r="C149" s="39"/>
      <c r="D149" s="238" t="s">
        <v>686</v>
      </c>
      <c r="E149" s="240"/>
      <c r="F149" s="240"/>
      <c r="G149" s="240"/>
      <c r="H149" s="240"/>
      <c r="I149" s="239"/>
      <c r="J149" s="86" t="s">
        <v>0</v>
      </c>
      <c r="K149" s="90"/>
      <c r="L149" s="86"/>
      <c r="M149" s="86">
        <v>14495</v>
      </c>
      <c r="N149" s="86">
        <v>20409</v>
      </c>
      <c r="O149" s="86">
        <v>26556</v>
      </c>
      <c r="P149" s="90">
        <v>130.11906511833016</v>
      </c>
      <c r="Q149" s="86">
        <v>22333</v>
      </c>
      <c r="R149" s="86">
        <v>32874</v>
      </c>
      <c r="S149" s="90">
        <v>147.19921192853624</v>
      </c>
      <c r="T149" s="86"/>
      <c r="U149" s="86"/>
      <c r="V149" s="90"/>
      <c r="W149" s="86"/>
      <c r="X149" s="86"/>
      <c r="Y149" s="90"/>
      <c r="Z149" s="86"/>
      <c r="AA149" s="86"/>
      <c r="AB149" s="90"/>
      <c r="AC149" s="131"/>
    </row>
    <row r="150" spans="1:29" ht="12" customHeight="1" x14ac:dyDescent="0.25">
      <c r="A150" s="14" t="s">
        <v>0</v>
      </c>
      <c r="B150" s="39"/>
      <c r="C150" s="39"/>
      <c r="D150" s="238" t="s">
        <v>687</v>
      </c>
      <c r="E150" s="240"/>
      <c r="F150" s="240"/>
      <c r="G150" s="240"/>
      <c r="H150" s="240"/>
      <c r="I150" s="239"/>
      <c r="J150" s="86" t="s">
        <v>0</v>
      </c>
      <c r="K150" s="90"/>
      <c r="L150" s="86"/>
      <c r="M150" s="86">
        <v>10761</v>
      </c>
      <c r="N150" s="86">
        <v>15762</v>
      </c>
      <c r="O150" s="86">
        <v>22494</v>
      </c>
      <c r="P150" s="90">
        <v>142.71031594975256</v>
      </c>
      <c r="Q150" s="86">
        <v>18700.400000000001</v>
      </c>
      <c r="R150" s="86">
        <v>27857</v>
      </c>
      <c r="S150" s="90">
        <v>148.96472802720797</v>
      </c>
      <c r="T150" s="86"/>
      <c r="U150" s="86"/>
      <c r="V150" s="90"/>
      <c r="W150" s="86"/>
      <c r="X150" s="86"/>
      <c r="Y150" s="90"/>
      <c r="Z150" s="86"/>
      <c r="AA150" s="86"/>
      <c r="AB150" s="90"/>
      <c r="AC150" s="131"/>
    </row>
    <row r="151" spans="1:29" ht="12" customHeight="1" x14ac:dyDescent="0.25">
      <c r="A151" s="14" t="s">
        <v>0</v>
      </c>
      <c r="B151" s="39"/>
      <c r="C151" s="39"/>
      <c r="D151" s="238" t="s">
        <v>688</v>
      </c>
      <c r="E151" s="240"/>
      <c r="F151" s="240"/>
      <c r="G151" s="240"/>
      <c r="H151" s="240"/>
      <c r="I151" s="239"/>
      <c r="J151" s="86" t="s">
        <v>0</v>
      </c>
      <c r="K151" s="90"/>
      <c r="L151" s="86"/>
      <c r="M151" s="86">
        <v>2606</v>
      </c>
      <c r="N151" s="86">
        <v>3529</v>
      </c>
      <c r="O151" s="86">
        <v>4597</v>
      </c>
      <c r="P151" s="90">
        <v>130.2635307452536</v>
      </c>
      <c r="Q151" s="86">
        <v>10194.700000000001</v>
      </c>
      <c r="R151" s="86"/>
      <c r="S151" s="90"/>
      <c r="T151" s="86"/>
      <c r="U151" s="86"/>
      <c r="V151" s="90"/>
      <c r="W151" s="86"/>
      <c r="X151" s="86"/>
      <c r="Y151" s="90"/>
      <c r="Z151" s="86"/>
      <c r="AA151" s="86"/>
      <c r="AB151" s="90"/>
      <c r="AC151" s="131"/>
    </row>
    <row r="152" spans="1:29" ht="12" customHeight="1" x14ac:dyDescent="0.25">
      <c r="A152" s="14" t="s">
        <v>0</v>
      </c>
      <c r="B152" s="39"/>
      <c r="C152" s="39"/>
      <c r="D152" s="238" t="s">
        <v>689</v>
      </c>
      <c r="E152" s="240"/>
      <c r="F152" s="240"/>
      <c r="G152" s="240"/>
      <c r="H152" s="240"/>
      <c r="I152" s="239"/>
      <c r="J152" s="86" t="s">
        <v>0</v>
      </c>
      <c r="K152" s="90"/>
      <c r="L152" s="86"/>
      <c r="M152" s="86">
        <v>120</v>
      </c>
      <c r="N152" s="86">
        <v>2193</v>
      </c>
      <c r="O152" s="86">
        <v>5166</v>
      </c>
      <c r="P152" s="90">
        <v>235.56771545827633</v>
      </c>
      <c r="Q152" s="86">
        <v>5863.3</v>
      </c>
      <c r="R152" s="86">
        <v>5863.3</v>
      </c>
      <c r="S152" s="90">
        <v>100</v>
      </c>
      <c r="T152" s="86"/>
      <c r="U152" s="86"/>
      <c r="V152" s="90"/>
      <c r="W152" s="86"/>
      <c r="X152" s="86"/>
      <c r="Y152" s="90"/>
      <c r="Z152" s="86"/>
      <c r="AA152" s="86"/>
      <c r="AB152" s="90"/>
      <c r="AC152" s="131"/>
    </row>
    <row r="153" spans="1:29" ht="12" customHeight="1" x14ac:dyDescent="0.25">
      <c r="A153" s="14" t="s">
        <v>0</v>
      </c>
      <c r="B153" s="39"/>
      <c r="C153" s="39"/>
      <c r="D153" s="238" t="s">
        <v>690</v>
      </c>
      <c r="E153" s="240"/>
      <c r="F153" s="240"/>
      <c r="G153" s="240"/>
      <c r="H153" s="240"/>
      <c r="I153" s="239"/>
      <c r="J153" s="86" t="s">
        <v>0</v>
      </c>
      <c r="K153" s="90"/>
      <c r="L153" s="86"/>
      <c r="M153" s="86">
        <v>236</v>
      </c>
      <c r="N153" s="86">
        <v>423</v>
      </c>
      <c r="O153" s="86">
        <v>257</v>
      </c>
      <c r="P153" s="90">
        <v>60.756501182033098</v>
      </c>
      <c r="Q153" s="86">
        <v>114.2</v>
      </c>
      <c r="R153" s="86">
        <v>153</v>
      </c>
      <c r="S153" s="90">
        <v>133.97548161120841</v>
      </c>
      <c r="T153" s="86"/>
      <c r="U153" s="86"/>
      <c r="V153" s="90"/>
      <c r="W153" s="86"/>
      <c r="X153" s="86"/>
      <c r="Y153" s="90"/>
      <c r="Z153" s="86"/>
      <c r="AA153" s="86"/>
      <c r="AB153" s="90"/>
      <c r="AC153" s="131"/>
    </row>
    <row r="154" spans="1:29" ht="12" customHeight="1" x14ac:dyDescent="0.25">
      <c r="A154" s="14" t="s">
        <v>0</v>
      </c>
      <c r="B154" s="39"/>
      <c r="C154" s="39"/>
      <c r="D154" s="238" t="s">
        <v>691</v>
      </c>
      <c r="E154" s="240"/>
      <c r="F154" s="240"/>
      <c r="G154" s="240"/>
      <c r="H154" s="240"/>
      <c r="I154" s="239"/>
      <c r="J154" s="86" t="s">
        <v>0</v>
      </c>
      <c r="K154" s="90"/>
      <c r="L154" s="86"/>
      <c r="M154" s="86">
        <v>14031</v>
      </c>
      <c r="N154" s="86">
        <v>15578</v>
      </c>
      <c r="O154" s="86">
        <v>279274</v>
      </c>
      <c r="P154" s="90">
        <v>1792.746180510977</v>
      </c>
      <c r="Q154" s="86">
        <v>161748.26</v>
      </c>
      <c r="R154" s="86">
        <v>446780.7</v>
      </c>
      <c r="S154" s="90">
        <v>276.21978746479249</v>
      </c>
      <c r="T154" s="86"/>
      <c r="U154" s="86"/>
      <c r="V154" s="90"/>
      <c r="W154" s="86"/>
      <c r="X154" s="86"/>
      <c r="Y154" s="90"/>
      <c r="Z154" s="86"/>
      <c r="AA154" s="86"/>
      <c r="AB154" s="90"/>
      <c r="AC154" s="131"/>
    </row>
    <row r="155" spans="1:29" ht="12" customHeight="1" x14ac:dyDescent="0.25">
      <c r="A155" s="14" t="s">
        <v>0</v>
      </c>
      <c r="B155" s="39"/>
      <c r="C155" s="39"/>
      <c r="D155" s="238" t="s">
        <v>692</v>
      </c>
      <c r="E155" s="240"/>
      <c r="F155" s="240"/>
      <c r="G155" s="240"/>
      <c r="H155" s="240"/>
      <c r="I155" s="239"/>
      <c r="J155" s="86" t="s">
        <v>0</v>
      </c>
      <c r="K155" s="90"/>
      <c r="L155" s="86"/>
      <c r="M155" s="86">
        <v>11988</v>
      </c>
      <c r="N155" s="86">
        <v>15772</v>
      </c>
      <c r="O155" s="86">
        <v>18145</v>
      </c>
      <c r="P155" s="90">
        <v>115.0456505199087</v>
      </c>
      <c r="Q155" s="86">
        <v>12238.7</v>
      </c>
      <c r="R155" s="86">
        <v>16318</v>
      </c>
      <c r="S155" s="90">
        <v>133.33115445267879</v>
      </c>
      <c r="T155" s="86"/>
      <c r="U155" s="86"/>
      <c r="V155" s="90"/>
      <c r="W155" s="86"/>
      <c r="X155" s="86"/>
      <c r="Y155" s="90"/>
      <c r="Z155" s="86"/>
      <c r="AA155" s="86"/>
      <c r="AB155" s="90"/>
      <c r="AC155" s="131"/>
    </row>
    <row r="156" spans="1:29" ht="12" customHeight="1" x14ac:dyDescent="0.25">
      <c r="A156" s="14" t="s">
        <v>0</v>
      </c>
      <c r="B156" s="39"/>
      <c r="C156" s="39"/>
      <c r="D156" s="238" t="s">
        <v>0</v>
      </c>
      <c r="E156" s="240"/>
      <c r="F156" s="240"/>
      <c r="G156" s="240"/>
      <c r="H156" s="240"/>
      <c r="I156" s="239"/>
      <c r="J156" s="86" t="s">
        <v>0</v>
      </c>
      <c r="K156" s="90"/>
      <c r="L156" s="86"/>
      <c r="M156" s="86"/>
      <c r="N156" s="86"/>
      <c r="O156" s="86"/>
      <c r="P156" s="90"/>
      <c r="Q156" s="86"/>
      <c r="R156" s="86"/>
      <c r="S156" s="90"/>
      <c r="T156" s="86"/>
      <c r="U156" s="86"/>
      <c r="V156" s="90"/>
      <c r="W156" s="86"/>
      <c r="X156" s="86"/>
      <c r="Y156" s="90"/>
      <c r="Z156" s="86"/>
      <c r="AA156" s="86"/>
      <c r="AB156" s="90"/>
      <c r="AC156" s="131"/>
    </row>
    <row r="157" spans="1:29" ht="15" hidden="1" customHeight="1" x14ac:dyDescent="0.25">
      <c r="B157" s="38"/>
      <c r="C157" s="38"/>
    </row>
    <row r="158" spans="1:29" ht="12" customHeight="1" x14ac:dyDescent="0.25">
      <c r="A158" s="14" t="s">
        <v>0</v>
      </c>
      <c r="B158" s="37" t="s">
        <v>693</v>
      </c>
      <c r="C158" s="41" t="s">
        <v>600</v>
      </c>
      <c r="D158" s="43"/>
      <c r="E158" s="43"/>
      <c r="F158" s="43"/>
      <c r="G158" s="43"/>
      <c r="H158" s="43"/>
      <c r="I158" s="42"/>
      <c r="J158" s="86" t="s">
        <v>0</v>
      </c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</row>
    <row r="159" spans="1:29" ht="15" hidden="1" customHeight="1" x14ac:dyDescent="0.25">
      <c r="B159" s="39"/>
    </row>
    <row r="160" spans="1:29" ht="12" customHeight="1" x14ac:dyDescent="0.25">
      <c r="A160" s="14" t="s">
        <v>0</v>
      </c>
      <c r="B160" s="39"/>
      <c r="C160" s="34" t="s">
        <v>0</v>
      </c>
      <c r="D160" s="238" t="s">
        <v>0</v>
      </c>
      <c r="E160" s="240"/>
      <c r="F160" s="240"/>
      <c r="G160" s="240"/>
      <c r="H160" s="240"/>
      <c r="I160" s="239"/>
      <c r="J160" s="86" t="s">
        <v>0</v>
      </c>
      <c r="K160" s="90"/>
      <c r="L160" s="86"/>
      <c r="M160" s="86"/>
      <c r="N160" s="86"/>
      <c r="O160" s="86"/>
      <c r="P160" s="90"/>
      <c r="Q160" s="86"/>
      <c r="R160" s="86"/>
      <c r="S160" s="90"/>
      <c r="T160" s="86"/>
      <c r="U160" s="86"/>
      <c r="V160" s="90"/>
      <c r="W160" s="86"/>
      <c r="X160" s="86"/>
      <c r="Y160" s="90"/>
      <c r="Z160" s="86"/>
      <c r="AA160" s="86"/>
      <c r="AB160" s="90"/>
      <c r="AC160" s="131"/>
    </row>
    <row r="161" spans="1:28" ht="15" hidden="1" customHeight="1" x14ac:dyDescent="0.25">
      <c r="B161" s="38"/>
    </row>
    <row r="162" spans="1:28" ht="12" customHeight="1" x14ac:dyDescent="0.25">
      <c r="A162" s="14" t="s">
        <v>0</v>
      </c>
      <c r="B162" s="37" t="s">
        <v>694</v>
      </c>
      <c r="C162" s="41" t="s">
        <v>600</v>
      </c>
      <c r="D162" s="43"/>
      <c r="E162" s="43"/>
      <c r="F162" s="43"/>
      <c r="G162" s="43"/>
      <c r="H162" s="43"/>
      <c r="I162" s="42"/>
      <c r="J162" s="86" t="s">
        <v>0</v>
      </c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</row>
    <row r="163" spans="1:28" ht="15" hidden="1" customHeight="1" x14ac:dyDescent="0.25">
      <c r="B163" s="39"/>
    </row>
    <row r="164" spans="1:28" ht="15" hidden="1" customHeight="1" x14ac:dyDescent="0.25">
      <c r="B164" s="38"/>
    </row>
    <row r="165" spans="1:28" ht="12" customHeight="1" x14ac:dyDescent="0.25">
      <c r="A165" s="14" t="s">
        <v>0</v>
      </c>
      <c r="B165" s="241" t="s">
        <v>0</v>
      </c>
      <c r="C165" s="41" t="s">
        <v>600</v>
      </c>
      <c r="D165" s="43"/>
      <c r="E165" s="43"/>
      <c r="F165" s="43"/>
      <c r="G165" s="43"/>
      <c r="H165" s="43"/>
      <c r="I165" s="42"/>
      <c r="J165" s="86" t="s">
        <v>0</v>
      </c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</row>
    <row r="166" spans="1:28" ht="15" hidden="1" customHeight="1" x14ac:dyDescent="0.25">
      <c r="B166" s="243"/>
    </row>
    <row r="167" spans="1:28" ht="15" hidden="1" customHeight="1" x14ac:dyDescent="0.25">
      <c r="B167" s="242"/>
    </row>
    <row r="168" spans="1:28" ht="12" customHeight="1" x14ac:dyDescent="0.25">
      <c r="A168" s="14" t="s">
        <v>0</v>
      </c>
      <c r="B168" s="37" t="s">
        <v>695</v>
      </c>
      <c r="C168" s="41" t="s">
        <v>82</v>
      </c>
      <c r="D168" s="43"/>
      <c r="E168" s="43"/>
      <c r="F168" s="43"/>
      <c r="G168" s="43"/>
      <c r="H168" s="43"/>
      <c r="I168" s="42"/>
      <c r="J168" s="86" t="s">
        <v>0</v>
      </c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</row>
    <row r="169" spans="1:28" ht="12" customHeight="1" x14ac:dyDescent="0.25">
      <c r="A169" s="14" t="s">
        <v>0</v>
      </c>
      <c r="B169" s="39"/>
      <c r="C169" s="37" t="s">
        <v>83</v>
      </c>
      <c r="D169" s="37" t="s">
        <v>620</v>
      </c>
      <c r="E169" s="41" t="s">
        <v>600</v>
      </c>
      <c r="F169" s="43"/>
      <c r="G169" s="43"/>
      <c r="H169" s="43"/>
      <c r="I169" s="42"/>
      <c r="J169" s="86" t="s">
        <v>0</v>
      </c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</row>
    <row r="170" spans="1:28" ht="15" hidden="1" customHeight="1" x14ac:dyDescent="0.25">
      <c r="B170" s="39"/>
      <c r="C170" s="39"/>
      <c r="D170" s="39"/>
    </row>
    <row r="171" spans="1:28" ht="15" hidden="1" customHeight="1" x14ac:dyDescent="0.25">
      <c r="B171" s="39"/>
      <c r="C171" s="39"/>
      <c r="D171" s="38"/>
    </row>
    <row r="172" spans="1:28" ht="12" customHeight="1" x14ac:dyDescent="0.25">
      <c r="A172" s="14" t="s">
        <v>0</v>
      </c>
      <c r="B172" s="39"/>
      <c r="C172" s="39"/>
      <c r="D172" s="37" t="s">
        <v>621</v>
      </c>
      <c r="E172" s="41" t="s">
        <v>600</v>
      </c>
      <c r="F172" s="43"/>
      <c r="G172" s="43"/>
      <c r="H172" s="43"/>
      <c r="I172" s="42"/>
      <c r="J172" s="86" t="s">
        <v>0</v>
      </c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</row>
    <row r="173" spans="1:28" ht="15" hidden="1" customHeight="1" x14ac:dyDescent="0.25">
      <c r="B173" s="39"/>
      <c r="C173" s="39"/>
      <c r="D173" s="39"/>
    </row>
    <row r="174" spans="1:28" ht="15" hidden="1" customHeight="1" x14ac:dyDescent="0.25">
      <c r="B174" s="39"/>
      <c r="C174" s="39"/>
      <c r="D174" s="38"/>
    </row>
    <row r="175" spans="1:28" ht="12" customHeight="1" x14ac:dyDescent="0.25">
      <c r="A175" s="14" t="s">
        <v>0</v>
      </c>
      <c r="B175" s="39"/>
      <c r="C175" s="39"/>
      <c r="D175" s="37" t="s">
        <v>654</v>
      </c>
      <c r="E175" s="41" t="s">
        <v>600</v>
      </c>
      <c r="F175" s="43"/>
      <c r="G175" s="43"/>
      <c r="H175" s="43"/>
      <c r="I175" s="42"/>
      <c r="J175" s="86" t="s">
        <v>0</v>
      </c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</row>
    <row r="176" spans="1:28" ht="15" hidden="1" customHeight="1" x14ac:dyDescent="0.25">
      <c r="B176" s="39"/>
      <c r="C176" s="39"/>
      <c r="D176" s="39"/>
    </row>
    <row r="177" spans="1:29" ht="15" hidden="1" customHeight="1" x14ac:dyDescent="0.25">
      <c r="B177" s="39"/>
      <c r="C177" s="39"/>
      <c r="D177" s="38"/>
    </row>
    <row r="178" spans="1:29" ht="12" customHeight="1" x14ac:dyDescent="0.25">
      <c r="A178" s="14" t="s">
        <v>0</v>
      </c>
      <c r="B178" s="39"/>
      <c r="C178" s="39"/>
      <c r="D178" s="37" t="s">
        <v>696</v>
      </c>
      <c r="E178" s="41" t="s">
        <v>600</v>
      </c>
      <c r="F178" s="43"/>
      <c r="G178" s="43"/>
      <c r="H178" s="43"/>
      <c r="I178" s="42"/>
      <c r="J178" s="86" t="s">
        <v>0</v>
      </c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</row>
    <row r="179" spans="1:29" ht="15" hidden="1" customHeight="1" x14ac:dyDescent="0.25">
      <c r="B179" s="39"/>
      <c r="C179" s="39"/>
      <c r="D179" s="39"/>
    </row>
    <row r="180" spans="1:29" ht="15" hidden="1" customHeight="1" x14ac:dyDescent="0.25">
      <c r="B180" s="39"/>
      <c r="C180" s="39"/>
      <c r="D180" s="38"/>
    </row>
    <row r="181" spans="1:29" ht="12" customHeight="1" x14ac:dyDescent="0.25">
      <c r="A181" s="14" t="s">
        <v>0</v>
      </c>
      <c r="B181" s="39"/>
      <c r="C181" s="39"/>
      <c r="D181" s="37" t="s">
        <v>697</v>
      </c>
      <c r="E181" s="41" t="s">
        <v>600</v>
      </c>
      <c r="F181" s="43"/>
      <c r="G181" s="43"/>
      <c r="H181" s="43"/>
      <c r="I181" s="42"/>
      <c r="J181" s="86" t="s">
        <v>0</v>
      </c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</row>
    <row r="182" spans="1:29" ht="15" hidden="1" customHeight="1" x14ac:dyDescent="0.25">
      <c r="B182" s="39"/>
      <c r="C182" s="39"/>
      <c r="D182" s="39"/>
    </row>
    <row r="183" spans="1:29" ht="15" hidden="1" customHeight="1" x14ac:dyDescent="0.25">
      <c r="B183" s="39"/>
      <c r="C183" s="39"/>
      <c r="D183" s="38"/>
    </row>
    <row r="184" spans="1:29" ht="15" hidden="1" customHeight="1" x14ac:dyDescent="0.25">
      <c r="B184" s="39"/>
      <c r="C184" s="39"/>
    </row>
    <row r="185" spans="1:29" ht="15" hidden="1" customHeight="1" x14ac:dyDescent="0.25">
      <c r="B185" s="39"/>
      <c r="C185" s="39"/>
    </row>
    <row r="186" spans="1:29" ht="15" hidden="1" customHeight="1" x14ac:dyDescent="0.25">
      <c r="B186" s="39"/>
      <c r="C186" s="39"/>
    </row>
    <row r="187" spans="1:29" ht="15" hidden="1" customHeight="1" x14ac:dyDescent="0.25">
      <c r="B187" s="38"/>
      <c r="C187" s="38"/>
    </row>
    <row r="188" spans="1:29" ht="12" customHeight="1" x14ac:dyDescent="0.25">
      <c r="A188" s="14" t="s">
        <v>0</v>
      </c>
      <c r="B188" s="37" t="s">
        <v>698</v>
      </c>
      <c r="C188" s="41" t="s">
        <v>82</v>
      </c>
      <c r="D188" s="43"/>
      <c r="E188" s="43"/>
      <c r="F188" s="43"/>
      <c r="G188" s="43"/>
      <c r="H188" s="43"/>
      <c r="I188" s="42"/>
      <c r="J188" s="86" t="s">
        <v>0</v>
      </c>
      <c r="K188" s="90"/>
      <c r="L188" s="90"/>
      <c r="M188" s="90"/>
      <c r="N188" s="90">
        <v>18932</v>
      </c>
      <c r="O188" s="90">
        <v>20437</v>
      </c>
      <c r="P188" s="90">
        <v>107.94950348616099</v>
      </c>
      <c r="Q188" s="90">
        <v>32597</v>
      </c>
      <c r="R188" s="90">
        <v>59887</v>
      </c>
      <c r="S188" s="90">
        <v>183.71936067736294</v>
      </c>
      <c r="T188" s="90">
        <v>30513</v>
      </c>
      <c r="U188" s="90"/>
      <c r="V188" s="90"/>
      <c r="W188" s="90"/>
      <c r="X188" s="90"/>
      <c r="Y188" s="90"/>
      <c r="Z188" s="90"/>
      <c r="AA188" s="90"/>
      <c r="AB188" s="90"/>
    </row>
    <row r="189" spans="1:29" ht="12" customHeight="1" x14ac:dyDescent="0.25">
      <c r="A189" s="14" t="s">
        <v>0</v>
      </c>
      <c r="B189" s="39"/>
      <c r="C189" s="37" t="s">
        <v>83</v>
      </c>
      <c r="D189" s="41" t="s">
        <v>699</v>
      </c>
      <c r="E189" s="43"/>
      <c r="F189" s="43"/>
      <c r="G189" s="43"/>
      <c r="H189" s="43"/>
      <c r="I189" s="42"/>
      <c r="J189" s="86" t="s">
        <v>0</v>
      </c>
      <c r="K189" s="90"/>
      <c r="L189" s="86"/>
      <c r="M189" s="86"/>
      <c r="N189" s="86">
        <v>18932</v>
      </c>
      <c r="O189" s="86">
        <v>20437</v>
      </c>
      <c r="P189" s="90">
        <v>107.94950348616099</v>
      </c>
      <c r="Q189" s="86">
        <v>32597</v>
      </c>
      <c r="R189" s="86">
        <v>59887</v>
      </c>
      <c r="S189" s="90">
        <v>183.71936067736294</v>
      </c>
      <c r="T189" s="86">
        <v>30513</v>
      </c>
      <c r="U189" s="86"/>
      <c r="V189" s="90"/>
      <c r="W189" s="86"/>
      <c r="X189" s="86"/>
      <c r="Y189" s="90"/>
      <c r="Z189" s="86"/>
      <c r="AA189" s="86"/>
      <c r="AB189" s="90"/>
    </row>
    <row r="190" spans="1:29" ht="12" customHeight="1" x14ac:dyDescent="0.25">
      <c r="A190" s="14" t="s">
        <v>0</v>
      </c>
      <c r="B190" s="39"/>
      <c r="C190" s="39"/>
      <c r="D190" s="41" t="s">
        <v>700</v>
      </c>
      <c r="E190" s="43"/>
      <c r="F190" s="43"/>
      <c r="G190" s="43"/>
      <c r="H190" s="43"/>
      <c r="I190" s="42"/>
      <c r="J190" s="86" t="s">
        <v>0</v>
      </c>
      <c r="K190" s="90"/>
      <c r="L190" s="86"/>
      <c r="M190" s="86"/>
      <c r="N190" s="86"/>
      <c r="O190" s="86"/>
      <c r="P190" s="90"/>
      <c r="Q190" s="86"/>
      <c r="R190" s="86"/>
      <c r="S190" s="90"/>
      <c r="T190" s="86"/>
      <c r="U190" s="86"/>
      <c r="V190" s="90"/>
      <c r="W190" s="86"/>
      <c r="X190" s="86"/>
      <c r="Y190" s="90"/>
      <c r="Z190" s="86"/>
      <c r="AA190" s="86"/>
      <c r="AB190" s="90"/>
    </row>
    <row r="191" spans="1:29" ht="12" customHeight="1" x14ac:dyDescent="0.25">
      <c r="A191" s="14" t="s">
        <v>0</v>
      </c>
      <c r="B191" s="39"/>
      <c r="C191" s="39"/>
      <c r="D191" s="238" t="s">
        <v>0</v>
      </c>
      <c r="E191" s="240"/>
      <c r="F191" s="240"/>
      <c r="G191" s="240"/>
      <c r="H191" s="240"/>
      <c r="I191" s="239"/>
      <c r="J191" s="86" t="s">
        <v>0</v>
      </c>
      <c r="K191" s="90"/>
      <c r="L191" s="86"/>
      <c r="M191" s="86"/>
      <c r="N191" s="86"/>
      <c r="O191" s="86"/>
      <c r="P191" s="90"/>
      <c r="Q191" s="86"/>
      <c r="R191" s="86"/>
      <c r="S191" s="90"/>
      <c r="T191" s="86"/>
      <c r="U191" s="86"/>
      <c r="V191" s="90"/>
      <c r="W191" s="86"/>
      <c r="X191" s="86"/>
      <c r="Y191" s="90"/>
      <c r="Z191" s="86"/>
      <c r="AA191" s="86"/>
      <c r="AB191" s="90"/>
      <c r="AC191" s="131"/>
    </row>
    <row r="192" spans="1:29" ht="15" hidden="1" customHeight="1" x14ac:dyDescent="0.25">
      <c r="B192" s="38"/>
      <c r="C192" s="38"/>
    </row>
    <row r="193" spans="1:29" ht="12" customHeight="1" x14ac:dyDescent="0.25">
      <c r="A193" s="14" t="s">
        <v>0</v>
      </c>
      <c r="B193" s="37" t="s">
        <v>355</v>
      </c>
      <c r="C193" s="41" t="s">
        <v>82</v>
      </c>
      <c r="D193" s="43"/>
      <c r="E193" s="43"/>
      <c r="F193" s="43"/>
      <c r="G193" s="43"/>
      <c r="H193" s="43"/>
      <c r="I193" s="42"/>
      <c r="J193" s="86" t="s">
        <v>0</v>
      </c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</row>
    <row r="194" spans="1:29" ht="12" customHeight="1" x14ac:dyDescent="0.25">
      <c r="A194" s="14" t="s">
        <v>0</v>
      </c>
      <c r="B194" s="39"/>
      <c r="C194" s="37" t="s">
        <v>83</v>
      </c>
      <c r="D194" s="41" t="s">
        <v>701</v>
      </c>
      <c r="E194" s="43"/>
      <c r="F194" s="43"/>
      <c r="G194" s="43"/>
      <c r="H194" s="43"/>
      <c r="I194" s="42"/>
      <c r="J194" s="86" t="s">
        <v>0</v>
      </c>
      <c r="K194" s="90"/>
      <c r="L194" s="86"/>
      <c r="M194" s="86"/>
      <c r="N194" s="86"/>
      <c r="O194" s="86"/>
      <c r="P194" s="90"/>
      <c r="Q194" s="86"/>
      <c r="R194" s="86"/>
      <c r="S194" s="90"/>
      <c r="T194" s="86"/>
      <c r="U194" s="86"/>
      <c r="V194" s="90"/>
      <c r="W194" s="86"/>
      <c r="X194" s="86"/>
      <c r="Y194" s="90"/>
      <c r="Z194" s="86"/>
      <c r="AA194" s="86"/>
      <c r="AB194" s="90"/>
    </row>
    <row r="195" spans="1:29" ht="12" customHeight="1" x14ac:dyDescent="0.25">
      <c r="A195" s="14" t="s">
        <v>0</v>
      </c>
      <c r="B195" s="39"/>
      <c r="C195" s="39"/>
      <c r="D195" s="41" t="s">
        <v>702</v>
      </c>
      <c r="E195" s="43"/>
      <c r="F195" s="43"/>
      <c r="G195" s="43"/>
      <c r="H195" s="43"/>
      <c r="I195" s="42"/>
      <c r="J195" s="86" t="s">
        <v>0</v>
      </c>
      <c r="K195" s="90"/>
      <c r="L195" s="86"/>
      <c r="M195" s="86"/>
      <c r="N195" s="86"/>
      <c r="O195" s="86"/>
      <c r="P195" s="90"/>
      <c r="Q195" s="86"/>
      <c r="R195" s="86"/>
      <c r="S195" s="90"/>
      <c r="T195" s="86"/>
      <c r="U195" s="86"/>
      <c r="V195" s="90"/>
      <c r="W195" s="86"/>
      <c r="X195" s="86"/>
      <c r="Y195" s="90"/>
      <c r="Z195" s="86"/>
      <c r="AA195" s="86"/>
      <c r="AB195" s="90"/>
    </row>
    <row r="196" spans="1:29" ht="15" hidden="1" customHeight="1" x14ac:dyDescent="0.25">
      <c r="B196" s="38"/>
      <c r="C196" s="38"/>
    </row>
    <row r="197" spans="1:29" ht="12" customHeight="1" x14ac:dyDescent="0.25">
      <c r="A197" s="14" t="s">
        <v>0</v>
      </c>
      <c r="B197" s="37" t="s">
        <v>295</v>
      </c>
      <c r="C197" s="41" t="s">
        <v>82</v>
      </c>
      <c r="D197" s="43"/>
      <c r="E197" s="43"/>
      <c r="F197" s="43"/>
      <c r="G197" s="43"/>
      <c r="H197" s="43"/>
      <c r="I197" s="42"/>
      <c r="J197" s="86" t="s">
        <v>0</v>
      </c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</row>
    <row r="198" spans="1:29" ht="12" customHeight="1" x14ac:dyDescent="0.25">
      <c r="A198" s="14" t="s">
        <v>0</v>
      </c>
      <c r="B198" s="39"/>
      <c r="C198" s="37" t="s">
        <v>83</v>
      </c>
      <c r="D198" s="41" t="s">
        <v>672</v>
      </c>
      <c r="E198" s="43"/>
      <c r="F198" s="43"/>
      <c r="G198" s="43"/>
      <c r="H198" s="43"/>
      <c r="I198" s="42"/>
      <c r="J198" s="86" t="s">
        <v>0</v>
      </c>
      <c r="K198" s="90"/>
      <c r="L198" s="86"/>
      <c r="M198" s="86"/>
      <c r="N198" s="86"/>
      <c r="O198" s="86"/>
      <c r="P198" s="90"/>
      <c r="Q198" s="86"/>
      <c r="R198" s="86"/>
      <c r="S198" s="90"/>
      <c r="T198" s="86"/>
      <c r="U198" s="86"/>
      <c r="V198" s="90"/>
      <c r="W198" s="86"/>
      <c r="X198" s="86"/>
      <c r="Y198" s="90"/>
      <c r="Z198" s="86"/>
      <c r="AA198" s="86"/>
      <c r="AB198" s="90"/>
    </row>
    <row r="199" spans="1:29" ht="12" customHeight="1" x14ac:dyDescent="0.25">
      <c r="A199" s="14" t="s">
        <v>0</v>
      </c>
      <c r="B199" s="39"/>
      <c r="C199" s="39"/>
      <c r="D199" s="41" t="s">
        <v>673</v>
      </c>
      <c r="E199" s="43"/>
      <c r="F199" s="43"/>
      <c r="G199" s="43"/>
      <c r="H199" s="43"/>
      <c r="I199" s="42"/>
      <c r="J199" s="86" t="s">
        <v>0</v>
      </c>
      <c r="K199" s="90"/>
      <c r="L199" s="86"/>
      <c r="M199" s="86"/>
      <c r="N199" s="86"/>
      <c r="O199" s="86"/>
      <c r="P199" s="90"/>
      <c r="Q199" s="86"/>
      <c r="R199" s="86"/>
      <c r="S199" s="90"/>
      <c r="T199" s="86"/>
      <c r="U199" s="86"/>
      <c r="V199" s="90"/>
      <c r="W199" s="86"/>
      <c r="X199" s="86"/>
      <c r="Y199" s="90"/>
      <c r="Z199" s="86"/>
      <c r="AA199" s="86"/>
      <c r="AB199" s="90"/>
    </row>
    <row r="200" spans="1:29" ht="12" customHeight="1" x14ac:dyDescent="0.25">
      <c r="A200" s="14" t="s">
        <v>0</v>
      </c>
      <c r="B200" s="39"/>
      <c r="C200" s="39"/>
      <c r="D200" s="238" t="s">
        <v>0</v>
      </c>
      <c r="E200" s="240"/>
      <c r="F200" s="240"/>
      <c r="G200" s="240"/>
      <c r="H200" s="240"/>
      <c r="I200" s="239"/>
      <c r="J200" s="86" t="s">
        <v>0</v>
      </c>
      <c r="K200" s="90"/>
      <c r="L200" s="86"/>
      <c r="M200" s="86"/>
      <c r="N200" s="86"/>
      <c r="O200" s="86"/>
      <c r="P200" s="90"/>
      <c r="Q200" s="86"/>
      <c r="R200" s="86"/>
      <c r="S200" s="90"/>
      <c r="T200" s="86"/>
      <c r="U200" s="86"/>
      <c r="V200" s="90"/>
      <c r="W200" s="86"/>
      <c r="X200" s="86"/>
      <c r="Y200" s="90"/>
      <c r="Z200" s="86"/>
      <c r="AA200" s="86"/>
      <c r="AB200" s="90"/>
      <c r="AC200" s="131"/>
    </row>
    <row r="201" spans="1:29" ht="15" hidden="1" customHeight="1" x14ac:dyDescent="0.25">
      <c r="B201" s="38"/>
      <c r="C201" s="38"/>
    </row>
    <row r="202" spans="1:29" ht="12" customHeight="1" x14ac:dyDescent="0.25">
      <c r="A202" s="14" t="s">
        <v>0</v>
      </c>
      <c r="B202" s="41" t="s">
        <v>703</v>
      </c>
      <c r="C202" s="43"/>
      <c r="D202" s="43"/>
      <c r="E202" s="43"/>
      <c r="F202" s="43"/>
      <c r="G202" s="43"/>
      <c r="H202" s="43"/>
      <c r="I202" s="42"/>
      <c r="J202" s="86" t="s">
        <v>0</v>
      </c>
      <c r="K202" s="90"/>
      <c r="L202" s="86"/>
      <c r="M202" s="86"/>
      <c r="N202" s="86"/>
      <c r="O202" s="86"/>
      <c r="P202" s="90"/>
      <c r="Q202" s="86"/>
      <c r="R202" s="86"/>
      <c r="S202" s="90"/>
      <c r="T202" s="86"/>
      <c r="U202" s="86"/>
      <c r="V202" s="90"/>
      <c r="W202" s="86"/>
      <c r="X202" s="86"/>
      <c r="Y202" s="90"/>
      <c r="Z202" s="86"/>
      <c r="AA202" s="86"/>
      <c r="AB202" s="90"/>
    </row>
    <row r="203" spans="1:29" ht="12" customHeight="1" x14ac:dyDescent="0.25">
      <c r="A203" s="14" t="s">
        <v>0</v>
      </c>
      <c r="B203" s="41" t="s">
        <v>704</v>
      </c>
      <c r="C203" s="43"/>
      <c r="D203" s="43"/>
      <c r="E203" s="43"/>
      <c r="F203" s="43"/>
      <c r="G203" s="43"/>
      <c r="H203" s="43"/>
      <c r="I203" s="42"/>
      <c r="J203" s="86" t="s">
        <v>0</v>
      </c>
      <c r="K203" s="90"/>
      <c r="L203" s="86"/>
      <c r="M203" s="86"/>
      <c r="N203" s="86"/>
      <c r="O203" s="86"/>
      <c r="P203" s="90"/>
      <c r="Q203" s="86"/>
      <c r="R203" s="86"/>
      <c r="S203" s="90"/>
      <c r="T203" s="86"/>
      <c r="U203" s="86"/>
      <c r="V203" s="90"/>
      <c r="W203" s="86"/>
      <c r="X203" s="86"/>
      <c r="Y203" s="90"/>
      <c r="Z203" s="86"/>
      <c r="AA203" s="86"/>
      <c r="AB203" s="90"/>
    </row>
    <row r="204" spans="1:29" ht="12" customHeight="1" x14ac:dyDescent="0.25">
      <c r="A204" s="14" t="s">
        <v>0</v>
      </c>
      <c r="B204" s="41" t="s">
        <v>703</v>
      </c>
      <c r="C204" s="43"/>
      <c r="D204" s="43"/>
      <c r="E204" s="43"/>
      <c r="F204" s="43"/>
      <c r="G204" s="43"/>
      <c r="H204" s="43"/>
      <c r="I204" s="42"/>
      <c r="J204" s="86" t="s">
        <v>0</v>
      </c>
      <c r="K204" s="90"/>
      <c r="L204" s="86"/>
      <c r="M204" s="86"/>
      <c r="N204" s="86"/>
      <c r="O204" s="86"/>
      <c r="P204" s="90"/>
      <c r="Q204" s="86"/>
      <c r="R204" s="86"/>
      <c r="S204" s="90"/>
      <c r="T204" s="86"/>
      <c r="U204" s="86"/>
      <c r="V204" s="90"/>
      <c r="W204" s="86"/>
      <c r="X204" s="86"/>
      <c r="Y204" s="90"/>
      <c r="Z204" s="86"/>
      <c r="AA204" s="86"/>
      <c r="AB204" s="90"/>
    </row>
    <row r="205" spans="1:29" ht="12" customHeight="1" x14ac:dyDescent="0.25">
      <c r="A205" s="14" t="s">
        <v>0</v>
      </c>
      <c r="B205" s="41" t="s">
        <v>694</v>
      </c>
      <c r="C205" s="43"/>
      <c r="D205" s="43"/>
      <c r="E205" s="43"/>
      <c r="F205" s="43"/>
      <c r="G205" s="43"/>
      <c r="H205" s="43"/>
      <c r="I205" s="42"/>
      <c r="J205" s="86" t="s">
        <v>0</v>
      </c>
      <c r="K205" s="90"/>
      <c r="L205" s="86"/>
      <c r="M205" s="86"/>
      <c r="N205" s="86"/>
      <c r="O205" s="86"/>
      <c r="P205" s="90"/>
      <c r="Q205" s="86"/>
      <c r="R205" s="86"/>
      <c r="S205" s="90"/>
      <c r="T205" s="86"/>
      <c r="U205" s="86"/>
      <c r="V205" s="90"/>
      <c r="W205" s="86"/>
      <c r="X205" s="86"/>
      <c r="Y205" s="90"/>
      <c r="Z205" s="86"/>
      <c r="AA205" s="86"/>
      <c r="AB205" s="90"/>
    </row>
    <row r="206" spans="1:29" ht="12" customHeight="1" x14ac:dyDescent="0.25">
      <c r="A206" s="14" t="s">
        <v>0</v>
      </c>
      <c r="B206" s="41" t="s">
        <v>705</v>
      </c>
      <c r="C206" s="43"/>
      <c r="D206" s="43"/>
      <c r="E206" s="43"/>
      <c r="F206" s="43"/>
      <c r="G206" s="43"/>
      <c r="H206" s="43"/>
      <c r="I206" s="42"/>
      <c r="J206" s="86" t="s">
        <v>0</v>
      </c>
      <c r="K206" s="90"/>
      <c r="L206" s="86"/>
      <c r="M206" s="86"/>
      <c r="N206" s="86"/>
      <c r="O206" s="86"/>
      <c r="P206" s="90"/>
      <c r="Q206" s="86"/>
      <c r="R206" s="86"/>
      <c r="S206" s="90"/>
      <c r="T206" s="86"/>
      <c r="U206" s="86"/>
      <c r="V206" s="90"/>
      <c r="W206" s="86"/>
      <c r="X206" s="86"/>
      <c r="Y206" s="90"/>
      <c r="Z206" s="86"/>
      <c r="AA206" s="86"/>
      <c r="AB206" s="90"/>
    </row>
    <row r="207" spans="1:29" ht="12" customHeight="1" x14ac:dyDescent="0.25">
      <c r="A207" s="14" t="s">
        <v>0</v>
      </c>
      <c r="B207" s="41" t="s">
        <v>670</v>
      </c>
      <c r="C207" s="43"/>
      <c r="D207" s="43"/>
      <c r="E207" s="43"/>
      <c r="F207" s="43"/>
      <c r="G207" s="43"/>
      <c r="H207" s="43"/>
      <c r="I207" s="42"/>
      <c r="J207" s="86" t="s">
        <v>0</v>
      </c>
      <c r="K207" s="90"/>
      <c r="L207" s="86"/>
      <c r="M207" s="86"/>
      <c r="N207" s="86"/>
      <c r="O207" s="86"/>
      <c r="P207" s="90"/>
      <c r="Q207" s="86"/>
      <c r="R207" s="86"/>
      <c r="S207" s="90"/>
      <c r="T207" s="86"/>
      <c r="U207" s="86"/>
      <c r="V207" s="90"/>
      <c r="W207" s="86"/>
      <c r="X207" s="86"/>
      <c r="Y207" s="90"/>
      <c r="Z207" s="86"/>
      <c r="AA207" s="86"/>
      <c r="AB207" s="90"/>
    </row>
    <row r="208" spans="1:29" ht="12" customHeight="1" x14ac:dyDescent="0.25">
      <c r="A208" s="14" t="s">
        <v>0</v>
      </c>
      <c r="B208" s="41" t="s">
        <v>706</v>
      </c>
      <c r="C208" s="43"/>
      <c r="D208" s="43"/>
      <c r="E208" s="43"/>
      <c r="F208" s="43"/>
      <c r="G208" s="43"/>
      <c r="H208" s="43"/>
      <c r="I208" s="42"/>
      <c r="J208" s="86" t="s">
        <v>0</v>
      </c>
      <c r="K208" s="90"/>
      <c r="L208" s="86"/>
      <c r="M208" s="86"/>
      <c r="N208" s="86"/>
      <c r="O208" s="86"/>
      <c r="P208" s="90"/>
      <c r="Q208" s="86"/>
      <c r="R208" s="86"/>
      <c r="S208" s="90"/>
      <c r="T208" s="86"/>
      <c r="U208" s="86"/>
      <c r="V208" s="90"/>
      <c r="W208" s="86"/>
      <c r="X208" s="86"/>
      <c r="Y208" s="90"/>
      <c r="Z208" s="86"/>
      <c r="AA208" s="86"/>
      <c r="AB208" s="90"/>
    </row>
    <row r="209" spans="1:29" ht="12" customHeight="1" x14ac:dyDescent="0.25">
      <c r="A209" s="14" t="s">
        <v>0</v>
      </c>
      <c r="B209" s="41" t="s">
        <v>707</v>
      </c>
      <c r="C209" s="43"/>
      <c r="D209" s="43"/>
      <c r="E209" s="43"/>
      <c r="F209" s="43"/>
      <c r="G209" s="43"/>
      <c r="H209" s="43"/>
      <c r="I209" s="42"/>
      <c r="J209" s="86" t="s">
        <v>0</v>
      </c>
      <c r="K209" s="90"/>
      <c r="L209" s="86"/>
      <c r="M209" s="86"/>
      <c r="N209" s="86"/>
      <c r="O209" s="86"/>
      <c r="P209" s="90"/>
      <c r="Q209" s="86">
        <v>371595</v>
      </c>
      <c r="R209" s="86">
        <v>371595</v>
      </c>
      <c r="S209" s="90">
        <v>100</v>
      </c>
      <c r="T209" s="86">
        <v>1531062</v>
      </c>
      <c r="U209" s="86"/>
      <c r="V209" s="90"/>
      <c r="W209" s="86"/>
      <c r="X209" s="86"/>
      <c r="Y209" s="90"/>
      <c r="Z209" s="86"/>
      <c r="AA209" s="86"/>
      <c r="AB209" s="90"/>
    </row>
    <row r="210" spans="1:29" ht="12" customHeight="1" x14ac:dyDescent="0.25">
      <c r="A210" s="14" t="s">
        <v>0</v>
      </c>
      <c r="B210" s="37" t="s">
        <v>708</v>
      </c>
      <c r="C210" s="41" t="s">
        <v>600</v>
      </c>
      <c r="D210" s="43"/>
      <c r="E210" s="43"/>
      <c r="F210" s="43"/>
      <c r="G210" s="43"/>
      <c r="H210" s="43"/>
      <c r="I210" s="42"/>
      <c r="J210" s="86" t="s">
        <v>0</v>
      </c>
      <c r="K210" s="90"/>
      <c r="L210" s="90"/>
      <c r="M210" s="90">
        <v>15772855</v>
      </c>
      <c r="N210" s="90">
        <v>18748126</v>
      </c>
      <c r="O210" s="90">
        <v>23534930</v>
      </c>
      <c r="P210" s="90">
        <v>125.53217318893633</v>
      </c>
      <c r="Q210" s="90">
        <v>8411820</v>
      </c>
      <c r="R210" s="90">
        <v>14388820</v>
      </c>
      <c r="S210" s="90">
        <v>171.05477768188098</v>
      </c>
      <c r="T210" s="90">
        <v>45301266</v>
      </c>
      <c r="U210" s="90"/>
      <c r="V210" s="90"/>
      <c r="W210" s="90"/>
      <c r="X210" s="90"/>
      <c r="Y210" s="90"/>
      <c r="Z210" s="90"/>
      <c r="AA210" s="90"/>
      <c r="AB210" s="90"/>
    </row>
    <row r="211" spans="1:29" ht="15" hidden="1" customHeight="1" x14ac:dyDescent="0.25">
      <c r="B211" s="39"/>
    </row>
    <row r="212" spans="1:29" ht="12" customHeight="1" x14ac:dyDescent="0.25">
      <c r="A212" s="14" t="s">
        <v>0</v>
      </c>
      <c r="B212" s="39"/>
      <c r="C212" s="34" t="s">
        <v>0</v>
      </c>
      <c r="D212" s="238" t="s">
        <v>0</v>
      </c>
      <c r="E212" s="240"/>
      <c r="F212" s="240"/>
      <c r="G212" s="240"/>
      <c r="H212" s="240"/>
      <c r="I212" s="239"/>
      <c r="J212" s="86" t="s">
        <v>0</v>
      </c>
      <c r="K212" s="90"/>
      <c r="L212" s="86"/>
      <c r="M212" s="86">
        <v>15772855</v>
      </c>
      <c r="N212" s="86">
        <v>18748126</v>
      </c>
      <c r="O212" s="86">
        <v>23535225</v>
      </c>
      <c r="P212" s="90">
        <v>125.5337466795348</v>
      </c>
      <c r="Q212" s="86">
        <v>8411820</v>
      </c>
      <c r="R212" s="86">
        <v>14388820</v>
      </c>
      <c r="S212" s="90">
        <v>171.05477768188098</v>
      </c>
      <c r="T212" s="86">
        <v>45301266</v>
      </c>
      <c r="U212" s="86"/>
      <c r="V212" s="90"/>
      <c r="W212" s="86"/>
      <c r="X212" s="86"/>
      <c r="Y212" s="90"/>
      <c r="Z212" s="86"/>
      <c r="AA212" s="86"/>
      <c r="AB212" s="90"/>
      <c r="AC212" s="131"/>
    </row>
    <row r="213" spans="1:29" ht="12" customHeight="1" x14ac:dyDescent="0.25">
      <c r="A213" s="14" t="s">
        <v>0</v>
      </c>
      <c r="B213" s="39"/>
      <c r="C213" s="34" t="s">
        <v>0</v>
      </c>
      <c r="D213" s="238" t="s">
        <v>709</v>
      </c>
      <c r="E213" s="240"/>
      <c r="F213" s="240"/>
      <c r="G213" s="240"/>
      <c r="H213" s="240"/>
      <c r="I213" s="239"/>
      <c r="J213" s="86" t="s">
        <v>0</v>
      </c>
      <c r="K213" s="90"/>
      <c r="L213" s="86"/>
      <c r="M213" s="86"/>
      <c r="N213" s="86"/>
      <c r="O213" s="86">
        <v>-295</v>
      </c>
      <c r="P213" s="90"/>
      <c r="Q213" s="86"/>
      <c r="R213" s="86"/>
      <c r="S213" s="90"/>
      <c r="T213" s="86"/>
      <c r="U213" s="86"/>
      <c r="V213" s="90"/>
      <c r="W213" s="86"/>
      <c r="X213" s="86"/>
      <c r="Y213" s="90"/>
      <c r="Z213" s="86"/>
      <c r="AA213" s="86"/>
      <c r="AB213" s="90"/>
      <c r="AC213" s="131"/>
    </row>
    <row r="214" spans="1:29" ht="12" customHeight="1" x14ac:dyDescent="0.25">
      <c r="A214" s="14" t="s">
        <v>0</v>
      </c>
      <c r="B214" s="39"/>
      <c r="C214" s="34" t="s">
        <v>0</v>
      </c>
      <c r="D214" s="238" t="s">
        <v>0</v>
      </c>
      <c r="E214" s="240"/>
      <c r="F214" s="240"/>
      <c r="G214" s="240"/>
      <c r="H214" s="240"/>
      <c r="I214" s="239"/>
      <c r="J214" s="86" t="s">
        <v>0</v>
      </c>
      <c r="K214" s="90"/>
      <c r="L214" s="86"/>
      <c r="M214" s="86"/>
      <c r="N214" s="86"/>
      <c r="O214" s="86"/>
      <c r="P214" s="90"/>
      <c r="Q214" s="86"/>
      <c r="R214" s="86"/>
      <c r="S214" s="90"/>
      <c r="T214" s="86"/>
      <c r="U214" s="86"/>
      <c r="V214" s="90"/>
      <c r="W214" s="86"/>
      <c r="X214" s="86"/>
      <c r="Y214" s="90"/>
      <c r="Z214" s="86"/>
      <c r="AA214" s="86"/>
      <c r="AB214" s="90"/>
      <c r="AC214" s="131"/>
    </row>
    <row r="215" spans="1:29" ht="15" hidden="1" customHeight="1" x14ac:dyDescent="0.25">
      <c r="B215" s="38"/>
    </row>
    <row r="216" spans="1:29" ht="12" customHeight="1" x14ac:dyDescent="0.25">
      <c r="A216" s="14" t="s">
        <v>0</v>
      </c>
      <c r="B216" s="41" t="s">
        <v>298</v>
      </c>
      <c r="C216" s="43"/>
      <c r="D216" s="43"/>
      <c r="E216" s="43"/>
      <c r="F216" s="43"/>
      <c r="G216" s="43"/>
      <c r="H216" s="43"/>
      <c r="I216" s="42"/>
      <c r="J216" s="86" t="s">
        <v>0</v>
      </c>
      <c r="K216" s="90"/>
      <c r="L216" s="90"/>
      <c r="M216" s="90">
        <v>5920639</v>
      </c>
      <c r="N216" s="90">
        <v>13287971</v>
      </c>
      <c r="O216" s="90">
        <v>13127044</v>
      </c>
      <c r="P216" s="90">
        <v>98.788927218459463</v>
      </c>
      <c r="Q216" s="90">
        <v>26662304</v>
      </c>
      <c r="R216" s="90">
        <v>29300413</v>
      </c>
      <c r="S216" s="90">
        <v>109.89452749469814</v>
      </c>
      <c r="T216" s="90">
        <v>18650876</v>
      </c>
      <c r="U216" s="90"/>
      <c r="V216" s="90"/>
      <c r="W216" s="90"/>
      <c r="X216" s="90"/>
      <c r="Y216" s="90"/>
      <c r="Z216" s="90"/>
      <c r="AA216" s="90"/>
      <c r="AB216" s="90"/>
    </row>
  </sheetData>
  <mergeCells count="187">
    <mergeCell ref="B216:I216"/>
    <mergeCell ref="B207:I207"/>
    <mergeCell ref="B208:I208"/>
    <mergeCell ref="B209:I209"/>
    <mergeCell ref="B210:B215"/>
    <mergeCell ref="C210:I210"/>
    <mergeCell ref="D212:I212"/>
    <mergeCell ref="D213:I213"/>
    <mergeCell ref="D214:I214"/>
    <mergeCell ref="D200:I200"/>
    <mergeCell ref="B202:I202"/>
    <mergeCell ref="B203:I203"/>
    <mergeCell ref="B204:I204"/>
    <mergeCell ref="B205:I205"/>
    <mergeCell ref="B206:I206"/>
    <mergeCell ref="B193:B196"/>
    <mergeCell ref="C193:I193"/>
    <mergeCell ref="C194:C196"/>
    <mergeCell ref="D194:I194"/>
    <mergeCell ref="D195:I195"/>
    <mergeCell ref="B197:B201"/>
    <mergeCell ref="C197:I197"/>
    <mergeCell ref="C198:C201"/>
    <mergeCell ref="D198:I198"/>
    <mergeCell ref="D199:I199"/>
    <mergeCell ref="E178:I178"/>
    <mergeCell ref="D181:D183"/>
    <mergeCell ref="E181:I181"/>
    <mergeCell ref="B188:B192"/>
    <mergeCell ref="C188:I188"/>
    <mergeCell ref="C189:C192"/>
    <mergeCell ref="D189:I189"/>
    <mergeCell ref="D190:I190"/>
    <mergeCell ref="D191:I191"/>
    <mergeCell ref="B168:B187"/>
    <mergeCell ref="C168:I168"/>
    <mergeCell ref="C169:C187"/>
    <mergeCell ref="D169:D171"/>
    <mergeCell ref="E169:I169"/>
    <mergeCell ref="D172:D174"/>
    <mergeCell ref="E172:I172"/>
    <mergeCell ref="D175:D177"/>
    <mergeCell ref="E175:I175"/>
    <mergeCell ref="D178:D180"/>
    <mergeCell ref="B158:B161"/>
    <mergeCell ref="C158:I158"/>
    <mergeCell ref="D160:I160"/>
    <mergeCell ref="B162:B164"/>
    <mergeCell ref="C162:I162"/>
    <mergeCell ref="B165:B167"/>
    <mergeCell ref="C165:I165"/>
    <mergeCell ref="D151:I151"/>
    <mergeCell ref="D152:I152"/>
    <mergeCell ref="D153:I153"/>
    <mergeCell ref="D154:I154"/>
    <mergeCell ref="D155:I155"/>
    <mergeCell ref="D156:I156"/>
    <mergeCell ref="B143:I143"/>
    <mergeCell ref="B144:B157"/>
    <mergeCell ref="C144:I144"/>
    <mergeCell ref="C145:C157"/>
    <mergeCell ref="D145:I145"/>
    <mergeCell ref="D146:I146"/>
    <mergeCell ref="D147:I147"/>
    <mergeCell ref="D148:I148"/>
    <mergeCell ref="D149:I149"/>
    <mergeCell ref="D150:I150"/>
    <mergeCell ref="B137:I137"/>
    <mergeCell ref="B138:I138"/>
    <mergeCell ref="B139:I139"/>
    <mergeCell ref="B140:I140"/>
    <mergeCell ref="B141:I141"/>
    <mergeCell ref="B142:I142"/>
    <mergeCell ref="B130:B136"/>
    <mergeCell ref="C130:I130"/>
    <mergeCell ref="C131:C136"/>
    <mergeCell ref="D131:I131"/>
    <mergeCell ref="D132:I132"/>
    <mergeCell ref="D133:I133"/>
    <mergeCell ref="D134:I134"/>
    <mergeCell ref="D135:I135"/>
    <mergeCell ref="B125:I125"/>
    <mergeCell ref="B126:B129"/>
    <mergeCell ref="C126:I126"/>
    <mergeCell ref="C127:C129"/>
    <mergeCell ref="D127:I127"/>
    <mergeCell ref="D128:I128"/>
    <mergeCell ref="B119:I119"/>
    <mergeCell ref="B120:I120"/>
    <mergeCell ref="B121:I121"/>
    <mergeCell ref="B122:I122"/>
    <mergeCell ref="B123:I123"/>
    <mergeCell ref="B124:I124"/>
    <mergeCell ref="B112:B115"/>
    <mergeCell ref="C112:I112"/>
    <mergeCell ref="D114:I114"/>
    <mergeCell ref="B116:I116"/>
    <mergeCell ref="B117:I117"/>
    <mergeCell ref="B118:I118"/>
    <mergeCell ref="B108:B111"/>
    <mergeCell ref="C108:I108"/>
    <mergeCell ref="C109:C111"/>
    <mergeCell ref="D109:I109"/>
    <mergeCell ref="D110:I110"/>
    <mergeCell ref="D111:I111"/>
    <mergeCell ref="E93:I93"/>
    <mergeCell ref="D96:D98"/>
    <mergeCell ref="E96:I96"/>
    <mergeCell ref="B103:B107"/>
    <mergeCell ref="C103:I103"/>
    <mergeCell ref="C104:C107"/>
    <mergeCell ref="D104:I104"/>
    <mergeCell ref="D105:I105"/>
    <mergeCell ref="D106:I106"/>
    <mergeCell ref="B83:B102"/>
    <mergeCell ref="C83:I83"/>
    <mergeCell ref="C84:C102"/>
    <mergeCell ref="D84:D86"/>
    <mergeCell ref="E84:I84"/>
    <mergeCell ref="D87:D89"/>
    <mergeCell ref="E87:I87"/>
    <mergeCell ref="D90:D92"/>
    <mergeCell ref="E90:I90"/>
    <mergeCell ref="D93:D95"/>
    <mergeCell ref="D74:I74"/>
    <mergeCell ref="D75:D79"/>
    <mergeCell ref="E75:I75"/>
    <mergeCell ref="F77:I77"/>
    <mergeCell ref="F78:I78"/>
    <mergeCell ref="B80:B82"/>
    <mergeCell ref="C80:I80"/>
    <mergeCell ref="C81:C82"/>
    <mergeCell ref="D81:I81"/>
    <mergeCell ref="D82:I82"/>
    <mergeCell ref="D64:D67"/>
    <mergeCell ref="E64:I64"/>
    <mergeCell ref="F66:I66"/>
    <mergeCell ref="B68:B70"/>
    <mergeCell ref="C68:I68"/>
    <mergeCell ref="B71:B79"/>
    <mergeCell ref="C71:I71"/>
    <mergeCell ref="C72:C79"/>
    <mergeCell ref="D72:I72"/>
    <mergeCell ref="D73:I73"/>
    <mergeCell ref="D52:D54"/>
    <mergeCell ref="E52:I52"/>
    <mergeCell ref="D55:D57"/>
    <mergeCell ref="E55:I55"/>
    <mergeCell ref="D58:D63"/>
    <mergeCell ref="E58:I58"/>
    <mergeCell ref="F60:I60"/>
    <mergeCell ref="F61:I61"/>
    <mergeCell ref="F62:I62"/>
    <mergeCell ref="F42:I42"/>
    <mergeCell ref="D44:D51"/>
    <mergeCell ref="E44:I44"/>
    <mergeCell ref="E45:I45"/>
    <mergeCell ref="F47:I47"/>
    <mergeCell ref="E49:I49"/>
    <mergeCell ref="W32:Y32"/>
    <mergeCell ref="Z32:AB32"/>
    <mergeCell ref="B36:I36"/>
    <mergeCell ref="B37:I37"/>
    <mergeCell ref="B38:I38"/>
    <mergeCell ref="B39:B67"/>
    <mergeCell ref="C39:I39"/>
    <mergeCell ref="C40:C67"/>
    <mergeCell ref="D40:D43"/>
    <mergeCell ref="E40:I40"/>
    <mergeCell ref="B32:I33"/>
    <mergeCell ref="J32:J33"/>
    <mergeCell ref="K32:K33"/>
    <mergeCell ref="N32:P32"/>
    <mergeCell ref="Q32:S32"/>
    <mergeCell ref="T32:V32"/>
    <mergeCell ref="B7:M7"/>
    <mergeCell ref="B8:M8"/>
    <mergeCell ref="B9:M9"/>
    <mergeCell ref="B10:M10"/>
    <mergeCell ref="B11:M11"/>
    <mergeCell ref="B12:M12"/>
    <mergeCell ref="B1:M1"/>
    <mergeCell ref="B2:M2"/>
    <mergeCell ref="B3:M3"/>
    <mergeCell ref="B4:M4"/>
    <mergeCell ref="B5:M5"/>
    <mergeCell ref="B6:M6"/>
  </mergeCells>
  <pageMargins left="0.11811023622047245" right="0.11811023622047245" top="0.15748031496062992" bottom="0" header="0.31496062992125984" footer="0.31496062992125984"/>
  <pageSetup paperSize="9" scale="60" orientation="landscape" horizontalDpi="1200" verticalDpi="12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topLeftCell="C1" workbookViewId="0">
      <selection activeCell="N43" sqref="N43"/>
    </sheetView>
  </sheetViews>
  <sheetFormatPr defaultRowHeight="15" customHeight="1" x14ac:dyDescent="0.25"/>
  <cols>
    <col min="1" max="1" width="3.7109375" style="1" hidden="1" customWidth="1"/>
    <col min="2" max="2" width="4.7109375" style="1" hidden="1" customWidth="1"/>
    <col min="3" max="8" width="11.140625" style="1" customWidth="1"/>
    <col min="9" max="9" width="30.140625" style="1" customWidth="1"/>
    <col min="10" max="15" width="11.140625" style="1" hidden="1" customWidth="1"/>
    <col min="16" max="21" width="9.85546875" style="1" customWidth="1"/>
    <col min="22" max="22" width="8.85546875" style="1" customWidth="1"/>
    <col min="23" max="24" width="9.85546875" style="1" hidden="1" customWidth="1"/>
    <col min="25" max="25" width="9.85546875" style="1" customWidth="1"/>
    <col min="26" max="27" width="11.140625" style="1" hidden="1" customWidth="1"/>
    <col min="28" max="30" width="3.7109375" style="1" hidden="1" customWidth="1"/>
    <col min="31" max="16384" width="9.140625" style="1"/>
  </cols>
  <sheetData>
    <row r="1" spans="1:30" ht="12" customHeight="1" x14ac:dyDescent="0.25">
      <c r="A1" s="111" t="s">
        <v>0</v>
      </c>
      <c r="B1" s="112"/>
      <c r="C1" s="141" t="s">
        <v>710</v>
      </c>
      <c r="D1" s="142"/>
      <c r="E1" s="142"/>
      <c r="F1" s="142"/>
      <c r="G1" s="142"/>
      <c r="H1" s="142"/>
      <c r="I1" s="142"/>
      <c r="J1" s="142"/>
      <c r="K1" s="142"/>
      <c r="L1" s="142"/>
      <c r="AB1" s="140"/>
      <c r="AC1" s="140"/>
      <c r="AD1" s="7"/>
    </row>
    <row r="2" spans="1:30" ht="12" customHeight="1" x14ac:dyDescent="0.25">
      <c r="A2" s="111" t="s">
        <v>0</v>
      </c>
      <c r="B2" s="112"/>
      <c r="C2" s="19" t="s">
        <v>3</v>
      </c>
      <c r="D2" s="20"/>
      <c r="E2" s="20"/>
      <c r="F2" s="20"/>
      <c r="G2" s="20"/>
      <c r="H2" s="20"/>
      <c r="I2" s="20"/>
      <c r="J2" s="20"/>
      <c r="K2" s="20"/>
      <c r="L2" s="20"/>
      <c r="AB2" s="140"/>
      <c r="AC2" s="140"/>
      <c r="AD2" s="7"/>
    </row>
    <row r="3" spans="1:30" ht="12" customHeight="1" x14ac:dyDescent="0.25">
      <c r="A3" s="111" t="s">
        <v>0</v>
      </c>
      <c r="B3" s="112"/>
      <c r="C3" s="19" t="s">
        <v>4</v>
      </c>
      <c r="D3" s="20"/>
      <c r="E3" s="20"/>
      <c r="F3" s="20"/>
      <c r="G3" s="20"/>
      <c r="H3" s="20"/>
      <c r="I3" s="20"/>
      <c r="J3" s="20"/>
      <c r="K3" s="20"/>
      <c r="L3" s="20"/>
      <c r="AB3" s="140"/>
      <c r="AC3" s="140"/>
      <c r="AD3" s="7"/>
    </row>
    <row r="4" spans="1:30" ht="12" customHeight="1" x14ac:dyDescent="0.25">
      <c r="A4" s="111" t="s">
        <v>0</v>
      </c>
      <c r="B4" s="112"/>
      <c r="C4" s="19" t="s">
        <v>5</v>
      </c>
      <c r="D4" s="20"/>
      <c r="E4" s="20"/>
      <c r="F4" s="20"/>
      <c r="G4" s="20"/>
      <c r="H4" s="20"/>
      <c r="I4" s="20"/>
      <c r="J4" s="20"/>
      <c r="K4" s="20"/>
      <c r="L4" s="20"/>
      <c r="AB4" s="140"/>
      <c r="AC4" s="140"/>
      <c r="AD4" s="7"/>
    </row>
    <row r="5" spans="1:30" ht="12" customHeight="1" x14ac:dyDescent="0.25">
      <c r="A5" s="111" t="s">
        <v>0</v>
      </c>
      <c r="B5" s="112"/>
      <c r="C5" s="19" t="s">
        <v>6</v>
      </c>
      <c r="D5" s="20"/>
      <c r="E5" s="20"/>
      <c r="F5" s="20"/>
      <c r="G5" s="20"/>
      <c r="H5" s="20"/>
      <c r="I5" s="20"/>
      <c r="J5" s="20"/>
      <c r="K5" s="20"/>
      <c r="L5" s="20"/>
      <c r="AB5" s="140"/>
      <c r="AC5" s="140"/>
      <c r="AD5" s="7"/>
    </row>
    <row r="6" spans="1:30" ht="12" customHeight="1" x14ac:dyDescent="0.25">
      <c r="A6" s="111" t="s">
        <v>0</v>
      </c>
      <c r="B6" s="112"/>
      <c r="C6" s="19" t="s">
        <v>7</v>
      </c>
      <c r="D6" s="20"/>
      <c r="E6" s="20"/>
      <c r="F6" s="20"/>
      <c r="G6" s="20"/>
      <c r="H6" s="20"/>
      <c r="I6" s="20"/>
      <c r="J6" s="20"/>
      <c r="K6" s="20"/>
      <c r="L6" s="20"/>
      <c r="AB6" s="140"/>
      <c r="AC6" s="140"/>
      <c r="AD6" s="7"/>
    </row>
    <row r="7" spans="1:30" ht="12" customHeight="1" x14ac:dyDescent="0.25">
      <c r="A7" s="111" t="s">
        <v>0</v>
      </c>
      <c r="B7" s="112"/>
      <c r="C7" s="19" t="s">
        <v>8</v>
      </c>
      <c r="D7" s="20"/>
      <c r="E7" s="20"/>
      <c r="F7" s="20"/>
      <c r="G7" s="20"/>
      <c r="H7" s="20"/>
      <c r="I7" s="20"/>
      <c r="J7" s="20"/>
      <c r="K7" s="20"/>
      <c r="L7" s="20"/>
      <c r="AB7" s="140"/>
      <c r="AC7" s="140"/>
      <c r="AD7" s="7"/>
    </row>
    <row r="8" spans="1:30" ht="12" customHeight="1" x14ac:dyDescent="0.25">
      <c r="A8" s="111" t="s">
        <v>0</v>
      </c>
      <c r="B8" s="112"/>
      <c r="C8" s="19" t="s">
        <v>0</v>
      </c>
      <c r="D8" s="20"/>
      <c r="E8" s="20"/>
      <c r="F8" s="20"/>
      <c r="G8" s="20"/>
      <c r="H8" s="20"/>
      <c r="I8" s="20"/>
      <c r="J8" s="20"/>
      <c r="K8" s="20"/>
      <c r="L8" s="20"/>
      <c r="AB8" s="140"/>
      <c r="AC8" s="140"/>
      <c r="AD8" s="7"/>
    </row>
    <row r="9" spans="1:30" ht="14.25" customHeight="1" x14ac:dyDescent="0.25">
      <c r="A9" s="111" t="s">
        <v>0</v>
      </c>
      <c r="B9" s="112"/>
      <c r="C9" s="174" t="s">
        <v>504</v>
      </c>
      <c r="D9" s="175"/>
      <c r="E9" s="175"/>
      <c r="F9" s="175"/>
      <c r="G9" s="175"/>
      <c r="H9" s="175"/>
      <c r="I9" s="175"/>
      <c r="J9" s="175"/>
      <c r="K9" s="175"/>
      <c r="L9" s="175"/>
      <c r="AB9" s="140"/>
      <c r="AC9" s="140"/>
      <c r="AD9" s="7"/>
    </row>
    <row r="10" spans="1:30" ht="12" customHeight="1" x14ac:dyDescent="0.25">
      <c r="A10" s="111" t="s">
        <v>0</v>
      </c>
      <c r="B10" s="112"/>
      <c r="C10" s="176" t="s">
        <v>0</v>
      </c>
      <c r="D10" s="177"/>
      <c r="E10" s="177"/>
      <c r="F10" s="177"/>
      <c r="G10" s="177"/>
      <c r="H10" s="177"/>
      <c r="I10" s="177"/>
      <c r="J10" s="177"/>
      <c r="K10" s="177"/>
      <c r="L10" s="177"/>
      <c r="AB10" s="140"/>
      <c r="AC10" s="140"/>
      <c r="AD10" s="7"/>
    </row>
    <row r="11" spans="1:30" ht="14.25" customHeight="1" x14ac:dyDescent="0.25">
      <c r="A11" s="111" t="s">
        <v>0</v>
      </c>
      <c r="B11" s="112"/>
      <c r="C11" s="174" t="s">
        <v>711</v>
      </c>
      <c r="D11" s="175"/>
      <c r="E11" s="175"/>
      <c r="F11" s="175"/>
      <c r="G11" s="175"/>
      <c r="H11" s="175"/>
      <c r="I11" s="175"/>
      <c r="J11" s="175"/>
      <c r="K11" s="175"/>
      <c r="L11" s="175"/>
      <c r="AB11" s="140"/>
      <c r="AC11" s="140"/>
      <c r="AD11" s="7"/>
    </row>
    <row r="12" spans="1:30" ht="12" customHeight="1" x14ac:dyDescent="0.25">
      <c r="A12" s="111" t="s">
        <v>0</v>
      </c>
      <c r="B12" s="112"/>
      <c r="C12" s="176" t="s">
        <v>0</v>
      </c>
      <c r="D12" s="177"/>
      <c r="E12" s="177"/>
      <c r="F12" s="177"/>
      <c r="G12" s="177"/>
      <c r="H12" s="177"/>
      <c r="I12" s="177"/>
      <c r="J12" s="177"/>
      <c r="K12" s="177"/>
      <c r="L12" s="177"/>
      <c r="AB12" s="140"/>
      <c r="AC12" s="140"/>
      <c r="AD12" s="7"/>
    </row>
    <row r="13" spans="1:30" ht="15" hidden="1" customHeight="1" x14ac:dyDescent="0.25"/>
    <row r="14" spans="1:30" ht="15" hidden="1" customHeight="1" x14ac:dyDescent="0.25"/>
    <row r="15" spans="1:30" ht="15" hidden="1" customHeight="1" x14ac:dyDescent="0.25"/>
    <row r="16" spans="1:30" ht="15" hidden="1" customHeight="1" x14ac:dyDescent="0.25"/>
    <row r="17" spans="1:27" ht="15" hidden="1" customHeight="1" x14ac:dyDescent="0.25"/>
    <row r="18" spans="1:27" ht="15" hidden="1" customHeight="1" x14ac:dyDescent="0.25"/>
    <row r="19" spans="1:27" ht="15" hidden="1" customHeight="1" x14ac:dyDescent="0.25"/>
    <row r="20" spans="1:27" ht="15" hidden="1" customHeight="1" x14ac:dyDescent="0.25"/>
    <row r="21" spans="1:27" ht="15" hidden="1" customHeight="1" x14ac:dyDescent="0.25"/>
    <row r="22" spans="1:27" ht="15" hidden="1" customHeight="1" x14ac:dyDescent="0.25"/>
    <row r="23" spans="1:27" ht="15" hidden="1" customHeight="1" x14ac:dyDescent="0.25"/>
    <row r="24" spans="1:27" ht="15" hidden="1" customHeight="1" x14ac:dyDescent="0.25"/>
    <row r="25" spans="1:27" ht="15" hidden="1" customHeight="1" x14ac:dyDescent="0.25"/>
    <row r="26" spans="1:27" ht="15" hidden="1" customHeight="1" x14ac:dyDescent="0.25"/>
    <row r="27" spans="1:27" ht="15" hidden="1" customHeight="1" x14ac:dyDescent="0.25"/>
    <row r="28" spans="1:27" ht="15" hidden="1" customHeight="1" x14ac:dyDescent="0.25"/>
    <row r="29" spans="1:27" ht="15" hidden="1" customHeight="1" x14ac:dyDescent="0.25"/>
    <row r="30" spans="1:27" ht="15" hidden="1" customHeight="1" x14ac:dyDescent="0.25"/>
    <row r="31" spans="1:27" ht="15" hidden="1" customHeight="1" x14ac:dyDescent="0.25"/>
    <row r="32" spans="1:27" ht="12" customHeight="1" x14ac:dyDescent="0.25">
      <c r="A32" s="14" t="s">
        <v>0</v>
      </c>
      <c r="B32" s="34"/>
      <c r="C32" s="156" t="s">
        <v>302</v>
      </c>
      <c r="D32" s="156" t="s">
        <v>303</v>
      </c>
      <c r="E32" s="156" t="s">
        <v>304</v>
      </c>
      <c r="F32" s="156" t="s">
        <v>712</v>
      </c>
      <c r="G32" s="156" t="s">
        <v>306</v>
      </c>
      <c r="H32" s="156" t="s">
        <v>307</v>
      </c>
      <c r="I32" s="156" t="s">
        <v>308</v>
      </c>
      <c r="J32" s="156"/>
      <c r="K32" s="144" t="s">
        <v>143</v>
      </c>
      <c r="L32" s="144" t="s">
        <v>144</v>
      </c>
      <c r="M32" s="151" t="s">
        <v>145</v>
      </c>
      <c r="N32" s="153"/>
      <c r="O32" s="152"/>
      <c r="P32" s="151" t="s">
        <v>90</v>
      </c>
      <c r="Q32" s="153"/>
      <c r="R32" s="152"/>
      <c r="S32" s="151" t="s">
        <v>91</v>
      </c>
      <c r="T32" s="153"/>
      <c r="U32" s="152"/>
      <c r="V32" s="151" t="s">
        <v>92</v>
      </c>
      <c r="W32" s="153"/>
      <c r="X32" s="152"/>
      <c r="Y32" s="151" t="s">
        <v>146</v>
      </c>
      <c r="Z32" s="153"/>
      <c r="AA32" s="152"/>
    </row>
    <row r="33" spans="1:27" ht="48" customHeight="1" x14ac:dyDescent="0.25">
      <c r="A33" s="14" t="s">
        <v>0</v>
      </c>
      <c r="B33" s="34"/>
      <c r="C33" s="157"/>
      <c r="D33" s="157"/>
      <c r="E33" s="157"/>
      <c r="F33" s="157"/>
      <c r="G33" s="157"/>
      <c r="H33" s="157"/>
      <c r="I33" s="157"/>
      <c r="J33" s="157"/>
      <c r="K33" s="144" t="s">
        <v>149</v>
      </c>
      <c r="L33" s="144" t="s">
        <v>150</v>
      </c>
      <c r="M33" s="158" t="s">
        <v>153</v>
      </c>
      <c r="N33" s="144" t="s">
        <v>154</v>
      </c>
      <c r="O33" s="144" t="s">
        <v>155</v>
      </c>
      <c r="P33" s="158" t="s">
        <v>153</v>
      </c>
      <c r="Q33" s="144" t="s">
        <v>154</v>
      </c>
      <c r="R33" s="144" t="s">
        <v>155</v>
      </c>
      <c r="S33" s="158" t="s">
        <v>153</v>
      </c>
      <c r="T33" s="144" t="s">
        <v>154</v>
      </c>
      <c r="U33" s="144" t="s">
        <v>155</v>
      </c>
      <c r="V33" s="158" t="s">
        <v>156</v>
      </c>
      <c r="W33" s="144"/>
      <c r="X33" s="144"/>
      <c r="Y33" s="158" t="s">
        <v>156</v>
      </c>
      <c r="Z33" s="144"/>
      <c r="AA33" s="144"/>
    </row>
    <row r="34" spans="1:27" ht="15" hidden="1" customHeight="1" x14ac:dyDescent="0.25"/>
    <row r="35" spans="1:27" ht="15" hidden="1" customHeight="1" x14ac:dyDescent="0.25"/>
    <row r="36" spans="1:27" ht="12" customHeight="1" x14ac:dyDescent="0.25">
      <c r="A36" s="14" t="s">
        <v>0</v>
      </c>
      <c r="B36" s="34"/>
      <c r="C36" s="144">
        <v>1</v>
      </c>
      <c r="D36" s="144">
        <v>2</v>
      </c>
      <c r="E36" s="144">
        <v>3</v>
      </c>
      <c r="F36" s="144">
        <v>4</v>
      </c>
      <c r="G36" s="144">
        <v>5</v>
      </c>
      <c r="H36" s="144">
        <v>6</v>
      </c>
      <c r="I36" s="144">
        <v>7</v>
      </c>
      <c r="J36" s="144"/>
      <c r="K36" s="144">
        <v>8</v>
      </c>
      <c r="L36" s="144">
        <v>9</v>
      </c>
      <c r="M36" s="144">
        <v>10</v>
      </c>
      <c r="N36" s="144">
        <v>11</v>
      </c>
      <c r="O36" s="144">
        <v>12</v>
      </c>
      <c r="P36" s="144">
        <v>13</v>
      </c>
      <c r="Q36" s="144">
        <v>14</v>
      </c>
      <c r="R36" s="144">
        <v>15</v>
      </c>
      <c r="S36" s="144">
        <v>16</v>
      </c>
      <c r="T36" s="144">
        <v>17</v>
      </c>
      <c r="U36" s="144">
        <v>18</v>
      </c>
      <c r="V36" s="144">
        <v>19</v>
      </c>
      <c r="W36" s="144"/>
      <c r="X36" s="144"/>
      <c r="Y36" s="144">
        <v>22</v>
      </c>
      <c r="Z36" s="144"/>
      <c r="AA36" s="144"/>
    </row>
    <row r="37" spans="1:27" ht="12" customHeight="1" x14ac:dyDescent="0.25">
      <c r="A37" s="14" t="s">
        <v>0</v>
      </c>
      <c r="B37" s="34"/>
      <c r="C37" s="159" t="s">
        <v>82</v>
      </c>
      <c r="D37" s="159"/>
      <c r="E37" s="159" t="s">
        <v>310</v>
      </c>
      <c r="F37" s="159" t="s">
        <v>310</v>
      </c>
      <c r="G37" s="159" t="s">
        <v>310</v>
      </c>
      <c r="H37" s="159" t="s">
        <v>310</v>
      </c>
      <c r="I37" s="34" t="s">
        <v>311</v>
      </c>
      <c r="J37" s="34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</row>
    <row r="38" spans="1:27" ht="24" customHeight="1" x14ac:dyDescent="0.25">
      <c r="A38" s="14" t="s">
        <v>0</v>
      </c>
      <c r="B38" s="34"/>
      <c r="C38" s="161"/>
      <c r="D38" s="161"/>
      <c r="E38" s="161"/>
      <c r="F38" s="161"/>
      <c r="G38" s="161"/>
      <c r="H38" s="161"/>
      <c r="I38" s="34" t="s">
        <v>713</v>
      </c>
      <c r="J38" s="34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 spans="1:27" ht="24" customHeight="1" x14ac:dyDescent="0.25">
      <c r="A39" s="14" t="s">
        <v>0</v>
      </c>
      <c r="B39" s="34"/>
      <c r="C39" s="161"/>
      <c r="D39" s="161"/>
      <c r="E39" s="161"/>
      <c r="F39" s="161"/>
      <c r="G39" s="161"/>
      <c r="H39" s="161"/>
      <c r="I39" s="34" t="s">
        <v>313</v>
      </c>
      <c r="J39" s="34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pans="1:27" ht="12" customHeight="1" x14ac:dyDescent="0.25">
      <c r="A40" s="14" t="s">
        <v>0</v>
      </c>
      <c r="B40" s="34"/>
      <c r="C40" s="161"/>
      <c r="D40" s="161"/>
      <c r="E40" s="161"/>
      <c r="F40" s="161"/>
      <c r="G40" s="161"/>
      <c r="H40" s="161"/>
      <c r="I40" s="34" t="s">
        <v>314</v>
      </c>
      <c r="J40" s="34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</row>
    <row r="41" spans="1:27" ht="12" customHeight="1" x14ac:dyDescent="0.25">
      <c r="A41" s="14" t="s">
        <v>0</v>
      </c>
      <c r="B41" s="34"/>
      <c r="C41" s="161"/>
      <c r="D41" s="161"/>
      <c r="E41" s="161"/>
      <c r="F41" s="161"/>
      <c r="G41" s="161"/>
      <c r="H41" s="161"/>
      <c r="I41" s="34" t="s">
        <v>714</v>
      </c>
      <c r="J41" s="34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 spans="1:27" ht="12" customHeight="1" x14ac:dyDescent="0.25">
      <c r="A42" s="14" t="s">
        <v>0</v>
      </c>
      <c r="B42" s="34"/>
      <c r="C42" s="161"/>
      <c r="D42" s="161"/>
      <c r="E42" s="161"/>
      <c r="F42" s="161"/>
      <c r="G42" s="161"/>
      <c r="H42" s="161"/>
      <c r="I42" s="34" t="s">
        <v>715</v>
      </c>
      <c r="J42" s="34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</row>
    <row r="43" spans="1:27" ht="12" customHeight="1" x14ac:dyDescent="0.25">
      <c r="A43" s="14" t="s">
        <v>0</v>
      </c>
      <c r="B43" s="34"/>
      <c r="C43" s="160"/>
      <c r="D43" s="160"/>
      <c r="E43" s="160"/>
      <c r="F43" s="160"/>
      <c r="G43" s="160"/>
      <c r="H43" s="160"/>
      <c r="I43" s="34" t="s">
        <v>716</v>
      </c>
      <c r="J43" s="34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</row>
    <row r="44" spans="1:27" ht="12" customHeight="1" x14ac:dyDescent="0.25">
      <c r="A44" s="14" t="s">
        <v>0</v>
      </c>
      <c r="B44" s="34"/>
      <c r="C44" s="159" t="s">
        <v>717</v>
      </c>
      <c r="D44" s="159" t="s">
        <v>310</v>
      </c>
      <c r="E44" s="159" t="s">
        <v>310</v>
      </c>
      <c r="F44" s="159" t="s">
        <v>718</v>
      </c>
      <c r="G44" s="159" t="s">
        <v>310</v>
      </c>
      <c r="H44" s="159" t="s">
        <v>310</v>
      </c>
      <c r="I44" s="34" t="s">
        <v>311</v>
      </c>
      <c r="J44" s="34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 spans="1:27" ht="24" customHeight="1" x14ac:dyDescent="0.25">
      <c r="A45" s="14" t="s">
        <v>0</v>
      </c>
      <c r="B45" s="34"/>
      <c r="C45" s="161"/>
      <c r="D45" s="161"/>
      <c r="E45" s="161"/>
      <c r="F45" s="161"/>
      <c r="G45" s="161"/>
      <c r="H45" s="161"/>
      <c r="I45" s="34" t="s">
        <v>312</v>
      </c>
      <c r="J45" s="34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</row>
    <row r="46" spans="1:27" ht="24" customHeight="1" x14ac:dyDescent="0.25">
      <c r="A46" s="14" t="s">
        <v>0</v>
      </c>
      <c r="B46" s="34"/>
      <c r="C46" s="161"/>
      <c r="D46" s="161"/>
      <c r="E46" s="161"/>
      <c r="F46" s="161"/>
      <c r="G46" s="161"/>
      <c r="H46" s="161"/>
      <c r="I46" s="34" t="s">
        <v>313</v>
      </c>
      <c r="J46" s="34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</row>
    <row r="47" spans="1:27" ht="12" customHeight="1" x14ac:dyDescent="0.25">
      <c r="A47" s="14" t="s">
        <v>0</v>
      </c>
      <c r="B47" s="34"/>
      <c r="C47" s="161"/>
      <c r="D47" s="161"/>
      <c r="E47" s="161"/>
      <c r="F47" s="161"/>
      <c r="G47" s="161"/>
      <c r="H47" s="161"/>
      <c r="I47" s="34" t="s">
        <v>314</v>
      </c>
      <c r="J47" s="34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</row>
    <row r="48" spans="1:27" ht="12" customHeight="1" x14ac:dyDescent="0.25">
      <c r="A48" s="14" t="s">
        <v>0</v>
      </c>
      <c r="B48" s="34"/>
      <c r="C48" s="161"/>
      <c r="D48" s="161"/>
      <c r="E48" s="161"/>
      <c r="F48" s="161"/>
      <c r="G48" s="161"/>
      <c r="H48" s="161"/>
      <c r="I48" s="34" t="s">
        <v>714</v>
      </c>
      <c r="J48" s="34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</row>
    <row r="49" spans="1:27" ht="12" customHeight="1" x14ac:dyDescent="0.25">
      <c r="A49" s="14" t="s">
        <v>0</v>
      </c>
      <c r="B49" s="34"/>
      <c r="C49" s="161"/>
      <c r="D49" s="161"/>
      <c r="E49" s="161"/>
      <c r="F49" s="161"/>
      <c r="G49" s="161"/>
      <c r="H49" s="161"/>
      <c r="I49" s="34" t="s">
        <v>715</v>
      </c>
      <c r="J49" s="34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</row>
    <row r="50" spans="1:27" ht="12" customHeight="1" x14ac:dyDescent="0.25">
      <c r="A50" s="14" t="s">
        <v>0</v>
      </c>
      <c r="B50" s="34"/>
      <c r="C50" s="161"/>
      <c r="D50" s="160"/>
      <c r="E50" s="160"/>
      <c r="F50" s="160"/>
      <c r="G50" s="160"/>
      <c r="H50" s="160"/>
      <c r="I50" s="34" t="s">
        <v>716</v>
      </c>
      <c r="J50" s="34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</row>
    <row r="51" spans="1:27" ht="15" hidden="1" customHeight="1" x14ac:dyDescent="0.25">
      <c r="C51" s="161"/>
    </row>
    <row r="52" spans="1:27" ht="0.95" customHeight="1" x14ac:dyDescent="0.25">
      <c r="A52" s="14" t="s">
        <v>0</v>
      </c>
      <c r="B52" s="34"/>
      <c r="C52" s="161"/>
      <c r="D52" s="76" t="s">
        <v>0</v>
      </c>
      <c r="E52" s="159" t="s">
        <v>718</v>
      </c>
      <c r="F52" s="76" t="s">
        <v>0</v>
      </c>
      <c r="G52" s="76" t="s">
        <v>0</v>
      </c>
      <c r="H52" s="76" t="s">
        <v>0</v>
      </c>
      <c r="I52" s="34" t="s">
        <v>0</v>
      </c>
      <c r="J52" s="76"/>
      <c r="K52" s="90" t="s">
        <v>0</v>
      </c>
      <c r="L52" s="90" t="s">
        <v>0</v>
      </c>
      <c r="M52" s="90" t="s">
        <v>0</v>
      </c>
      <c r="N52" s="90" t="s">
        <v>0</v>
      </c>
      <c r="O52" s="90" t="s">
        <v>0</v>
      </c>
      <c r="P52" s="90" t="s">
        <v>0</v>
      </c>
      <c r="Q52" s="90" t="s">
        <v>0</v>
      </c>
      <c r="R52" s="90" t="s">
        <v>0</v>
      </c>
      <c r="S52" s="90" t="s">
        <v>0</v>
      </c>
      <c r="T52" s="90" t="s">
        <v>0</v>
      </c>
      <c r="U52" s="90" t="s">
        <v>0</v>
      </c>
      <c r="V52" s="90" t="s">
        <v>0</v>
      </c>
      <c r="W52" s="90"/>
      <c r="X52" s="90"/>
      <c r="Y52" s="90" t="s">
        <v>0</v>
      </c>
      <c r="Z52" s="90"/>
      <c r="AA52" s="90"/>
    </row>
    <row r="53" spans="1:27" ht="15" hidden="1" customHeight="1" x14ac:dyDescent="0.25">
      <c r="C53" s="161"/>
      <c r="E53" s="161"/>
    </row>
    <row r="54" spans="1:27" ht="15" hidden="1" customHeight="1" x14ac:dyDescent="0.25">
      <c r="C54" s="161"/>
      <c r="E54" s="161"/>
    </row>
    <row r="55" spans="1:27" ht="15" hidden="1" customHeight="1" x14ac:dyDescent="0.25">
      <c r="C55" s="161"/>
      <c r="E55" s="161"/>
    </row>
    <row r="56" spans="1:27" ht="15" hidden="1" customHeight="1" x14ac:dyDescent="0.25">
      <c r="C56" s="161"/>
      <c r="E56" s="161"/>
    </row>
    <row r="57" spans="1:27" ht="15" hidden="1" customHeight="1" x14ac:dyDescent="0.25">
      <c r="C57" s="161"/>
      <c r="E57" s="161"/>
    </row>
    <row r="58" spans="1:27" ht="15" hidden="1" customHeight="1" x14ac:dyDescent="0.25">
      <c r="C58" s="161"/>
      <c r="E58" s="161"/>
    </row>
    <row r="59" spans="1:27" ht="15" hidden="1" customHeight="1" x14ac:dyDescent="0.25">
      <c r="C59" s="161"/>
      <c r="E59" s="161"/>
    </row>
    <row r="60" spans="1:27" ht="15" hidden="1" customHeight="1" x14ac:dyDescent="0.25">
      <c r="C60" s="160"/>
      <c r="E60" s="160"/>
    </row>
    <row r="61" spans="1:27" ht="12" customHeight="1" x14ac:dyDescent="0.25">
      <c r="A61" s="14" t="s">
        <v>0</v>
      </c>
      <c r="B61" s="34"/>
      <c r="C61" s="159" t="s">
        <v>719</v>
      </c>
      <c r="D61" s="159" t="s">
        <v>310</v>
      </c>
      <c r="E61" s="159" t="s">
        <v>310</v>
      </c>
      <c r="F61" s="159" t="s">
        <v>310</v>
      </c>
      <c r="G61" s="159" t="s">
        <v>310</v>
      </c>
      <c r="H61" s="159" t="s">
        <v>310</v>
      </c>
      <c r="I61" s="34" t="s">
        <v>311</v>
      </c>
      <c r="J61" s="34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</row>
    <row r="62" spans="1:27" ht="24" customHeight="1" x14ac:dyDescent="0.25">
      <c r="A62" s="14" t="s">
        <v>0</v>
      </c>
      <c r="B62" s="34"/>
      <c r="C62" s="161"/>
      <c r="D62" s="161"/>
      <c r="E62" s="161"/>
      <c r="F62" s="161"/>
      <c r="G62" s="161"/>
      <c r="H62" s="161"/>
      <c r="I62" s="34" t="s">
        <v>312</v>
      </c>
      <c r="J62" s="34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</row>
    <row r="63" spans="1:27" ht="24" customHeight="1" x14ac:dyDescent="0.25">
      <c r="A63" s="14" t="s">
        <v>0</v>
      </c>
      <c r="B63" s="34"/>
      <c r="C63" s="161"/>
      <c r="D63" s="161"/>
      <c r="E63" s="161"/>
      <c r="F63" s="161"/>
      <c r="G63" s="161"/>
      <c r="H63" s="161"/>
      <c r="I63" s="34" t="s">
        <v>313</v>
      </c>
      <c r="J63" s="34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</row>
    <row r="64" spans="1:27" ht="12" customHeight="1" x14ac:dyDescent="0.25">
      <c r="A64" s="14" t="s">
        <v>0</v>
      </c>
      <c r="B64" s="34"/>
      <c r="C64" s="161"/>
      <c r="D64" s="161"/>
      <c r="E64" s="161"/>
      <c r="F64" s="161"/>
      <c r="G64" s="161"/>
      <c r="H64" s="161"/>
      <c r="I64" s="34" t="s">
        <v>314</v>
      </c>
      <c r="J64" s="34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</row>
    <row r="65" spans="1:27" ht="12" customHeight="1" x14ac:dyDescent="0.25">
      <c r="A65" s="14" t="s">
        <v>0</v>
      </c>
      <c r="B65" s="34"/>
      <c r="C65" s="161"/>
      <c r="D65" s="161"/>
      <c r="E65" s="161"/>
      <c r="F65" s="161"/>
      <c r="G65" s="161"/>
      <c r="H65" s="161"/>
      <c r="I65" s="34" t="s">
        <v>714</v>
      </c>
      <c r="J65" s="34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</row>
    <row r="66" spans="1:27" ht="12" customHeight="1" x14ac:dyDescent="0.25">
      <c r="A66" s="14" t="s">
        <v>0</v>
      </c>
      <c r="B66" s="34"/>
      <c r="C66" s="161"/>
      <c r="D66" s="161"/>
      <c r="E66" s="161"/>
      <c r="F66" s="161"/>
      <c r="G66" s="161"/>
      <c r="H66" s="161"/>
      <c r="I66" s="34" t="s">
        <v>715</v>
      </c>
      <c r="J66" s="34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</row>
    <row r="67" spans="1:27" ht="12" customHeight="1" x14ac:dyDescent="0.25">
      <c r="A67" s="14" t="s">
        <v>0</v>
      </c>
      <c r="B67" s="34"/>
      <c r="C67" s="161"/>
      <c r="D67" s="160"/>
      <c r="E67" s="160"/>
      <c r="F67" s="160"/>
      <c r="G67" s="160"/>
      <c r="H67" s="160"/>
      <c r="I67" s="34" t="s">
        <v>716</v>
      </c>
      <c r="J67" s="34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</row>
    <row r="68" spans="1:27" ht="15" hidden="1" customHeight="1" x14ac:dyDescent="0.25">
      <c r="C68" s="161"/>
    </row>
    <row r="69" spans="1:27" ht="0.95" customHeight="1" x14ac:dyDescent="0.25">
      <c r="A69" s="14" t="s">
        <v>0</v>
      </c>
      <c r="B69" s="34"/>
      <c r="C69" s="161"/>
      <c r="D69" s="76" t="s">
        <v>0</v>
      </c>
      <c r="E69" s="159" t="s">
        <v>310</v>
      </c>
      <c r="F69" s="76" t="s">
        <v>0</v>
      </c>
      <c r="G69" s="76" t="s">
        <v>0</v>
      </c>
      <c r="H69" s="76" t="s">
        <v>0</v>
      </c>
      <c r="I69" s="34" t="s">
        <v>0</v>
      </c>
      <c r="J69" s="34"/>
      <c r="K69" s="76" t="s">
        <v>0</v>
      </c>
      <c r="L69" s="76" t="s">
        <v>0</v>
      </c>
      <c r="M69" s="76" t="s">
        <v>0</v>
      </c>
      <c r="N69" s="76" t="s">
        <v>0</v>
      </c>
      <c r="O69" s="90" t="s">
        <v>0</v>
      </c>
      <c r="P69" s="76" t="s">
        <v>0</v>
      </c>
      <c r="Q69" s="76" t="s">
        <v>0</v>
      </c>
      <c r="R69" s="90" t="s">
        <v>0</v>
      </c>
      <c r="S69" s="76" t="s">
        <v>0</v>
      </c>
      <c r="T69" s="76" t="s">
        <v>0</v>
      </c>
      <c r="U69" s="90" t="s">
        <v>0</v>
      </c>
      <c r="V69" s="76" t="s">
        <v>0</v>
      </c>
      <c r="W69" s="76"/>
      <c r="X69" s="90"/>
      <c r="Y69" s="76" t="s">
        <v>0</v>
      </c>
      <c r="Z69" s="76"/>
      <c r="AA69" s="90"/>
    </row>
    <row r="70" spans="1:27" ht="15" hidden="1" customHeight="1" x14ac:dyDescent="0.25">
      <c r="C70" s="161"/>
      <c r="E70" s="161"/>
    </row>
    <row r="71" spans="1:27" ht="15" hidden="1" customHeight="1" x14ac:dyDescent="0.25">
      <c r="C71" s="161"/>
      <c r="E71" s="161"/>
    </row>
    <row r="72" spans="1:27" ht="15" hidden="1" customHeight="1" x14ac:dyDescent="0.25">
      <c r="C72" s="161"/>
      <c r="E72" s="161"/>
    </row>
    <row r="73" spans="1:27" ht="15" hidden="1" customHeight="1" x14ac:dyDescent="0.25">
      <c r="C73" s="161"/>
      <c r="E73" s="161"/>
    </row>
    <row r="74" spans="1:27" ht="15" hidden="1" customHeight="1" x14ac:dyDescent="0.25">
      <c r="C74" s="161"/>
      <c r="E74" s="161"/>
    </row>
    <row r="75" spans="1:27" ht="15" hidden="1" customHeight="1" x14ac:dyDescent="0.25">
      <c r="C75" s="161"/>
      <c r="E75" s="161"/>
    </row>
    <row r="76" spans="1:27" ht="15" hidden="1" customHeight="1" x14ac:dyDescent="0.25">
      <c r="C76" s="161"/>
      <c r="E76" s="161"/>
    </row>
    <row r="77" spans="1:27" ht="15" hidden="1" customHeight="1" x14ac:dyDescent="0.25">
      <c r="C77" s="160"/>
      <c r="E77" s="160"/>
    </row>
  </sheetData>
  <mergeCells count="45">
    <mergeCell ref="C61:C77"/>
    <mergeCell ref="D61:D67"/>
    <mergeCell ref="E61:E67"/>
    <mergeCell ref="F61:F67"/>
    <mergeCell ref="G61:G67"/>
    <mergeCell ref="H61:H67"/>
    <mergeCell ref="E69:E77"/>
    <mergeCell ref="C44:C60"/>
    <mergeCell ref="D44:D50"/>
    <mergeCell ref="E44:E50"/>
    <mergeCell ref="F44:F50"/>
    <mergeCell ref="G44:G50"/>
    <mergeCell ref="H44:H50"/>
    <mergeCell ref="E52:E60"/>
    <mergeCell ref="Y32:AA32"/>
    <mergeCell ref="C37:C43"/>
    <mergeCell ref="D37:D43"/>
    <mergeCell ref="E37:E43"/>
    <mergeCell ref="F37:F43"/>
    <mergeCell ref="G37:G43"/>
    <mergeCell ref="H37:H43"/>
    <mergeCell ref="I32:I33"/>
    <mergeCell ref="J32:J33"/>
    <mergeCell ref="M32:O32"/>
    <mergeCell ref="P32:R32"/>
    <mergeCell ref="S32:U32"/>
    <mergeCell ref="V32:X32"/>
    <mergeCell ref="C32:C33"/>
    <mergeCell ref="D32:D33"/>
    <mergeCell ref="E32:E33"/>
    <mergeCell ref="F32:F33"/>
    <mergeCell ref="G32:G33"/>
    <mergeCell ref="H32:H33"/>
    <mergeCell ref="C7:L7"/>
    <mergeCell ref="C8:L8"/>
    <mergeCell ref="C9:L9"/>
    <mergeCell ref="C10:L10"/>
    <mergeCell ref="C11:L11"/>
    <mergeCell ref="C12:L12"/>
    <mergeCell ref="C1:L1"/>
    <mergeCell ref="C2:L2"/>
    <mergeCell ref="C3:L3"/>
    <mergeCell ref="C4:L4"/>
    <mergeCell ref="C5:L5"/>
    <mergeCell ref="C6:L6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610"/>
  <sheetViews>
    <sheetView topLeftCell="B343" workbookViewId="0">
      <selection activeCell="N43" sqref="N43"/>
    </sheetView>
  </sheetViews>
  <sheetFormatPr defaultRowHeight="15" customHeight="1" x14ac:dyDescent="0.25"/>
  <cols>
    <col min="1" max="1" width="2.85546875" style="1" hidden="1" customWidth="1"/>
    <col min="2" max="2" width="28.140625" style="1" customWidth="1"/>
    <col min="3" max="3" width="21.140625" style="1" customWidth="1"/>
    <col min="4" max="4" width="26.42578125" style="1" customWidth="1"/>
    <col min="5" max="5" width="5.42578125" style="1" hidden="1" customWidth="1"/>
    <col min="6" max="6" width="8.140625" style="1" customWidth="1"/>
    <col min="7" max="7" width="34.5703125" style="1" customWidth="1"/>
    <col min="8" max="8" width="10.5703125" style="1" customWidth="1"/>
    <col min="9" max="13" width="11.140625" style="1" customWidth="1"/>
    <col min="14" max="14" width="10.7109375" style="1" customWidth="1"/>
    <col min="15" max="16" width="11.140625" style="1" hidden="1" customWidth="1"/>
    <col min="17" max="17" width="10.42578125" style="1" customWidth="1"/>
    <col min="18" max="22" width="11.140625" style="1" hidden="1" customWidth="1"/>
    <col min="23" max="24" width="3.42578125" style="1" hidden="1" customWidth="1"/>
    <col min="25" max="25" width="3.7109375" style="1" hidden="1" customWidth="1"/>
    <col min="26" max="16384" width="9.140625" style="1"/>
  </cols>
  <sheetData>
    <row r="1" spans="1:25" ht="12" customHeight="1" x14ac:dyDescent="0.25">
      <c r="A1" s="111" t="s">
        <v>0</v>
      </c>
      <c r="B1" s="141" t="s">
        <v>720</v>
      </c>
      <c r="C1" s="142"/>
      <c r="D1" s="142"/>
      <c r="E1" s="142"/>
      <c r="F1" s="142"/>
      <c r="G1" s="142"/>
      <c r="R1" s="109"/>
      <c r="S1" s="109"/>
      <c r="T1" s="109" t="s">
        <v>0</v>
      </c>
      <c r="U1" s="109"/>
      <c r="Y1" s="7"/>
    </row>
    <row r="2" spans="1:25" ht="12" hidden="1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R2" s="109"/>
      <c r="S2" s="109"/>
      <c r="T2" s="109" t="s">
        <v>0</v>
      </c>
      <c r="U2" s="109"/>
      <c r="Y2" s="7"/>
    </row>
    <row r="3" spans="1:25" ht="12" hidden="1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R3" s="109"/>
      <c r="S3" s="109"/>
      <c r="T3" s="109" t="s">
        <v>0</v>
      </c>
      <c r="U3" s="109"/>
      <c r="Y3" s="7"/>
    </row>
    <row r="4" spans="1:25" ht="12" hidden="1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R4" s="109"/>
      <c r="S4" s="109"/>
      <c r="T4" s="109" t="s">
        <v>0</v>
      </c>
      <c r="U4" s="109"/>
      <c r="Y4" s="7"/>
    </row>
    <row r="5" spans="1:25" ht="12" hidden="1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R5" s="109"/>
      <c r="S5" s="109"/>
      <c r="T5" s="109" t="s">
        <v>0</v>
      </c>
      <c r="U5" s="109"/>
      <c r="Y5" s="7"/>
    </row>
    <row r="6" spans="1:25" ht="12" hidden="1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R6" s="109"/>
      <c r="S6" s="109"/>
      <c r="T6" s="109" t="s">
        <v>0</v>
      </c>
      <c r="U6" s="109"/>
      <c r="Y6" s="7"/>
    </row>
    <row r="7" spans="1:25" ht="12" hidden="1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R7" s="109"/>
      <c r="S7" s="109"/>
      <c r="T7" s="109" t="s">
        <v>0</v>
      </c>
      <c r="U7" s="109"/>
      <c r="Y7" s="7"/>
    </row>
    <row r="8" spans="1:25" ht="12" hidden="1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R8" s="109"/>
      <c r="S8" s="109"/>
      <c r="T8" s="109" t="s">
        <v>0</v>
      </c>
      <c r="U8" s="109"/>
      <c r="Y8" s="7"/>
    </row>
    <row r="9" spans="1:25" ht="14.25" hidden="1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R9" s="109"/>
      <c r="S9" s="109"/>
      <c r="T9" s="109" t="s">
        <v>0</v>
      </c>
      <c r="U9" s="109"/>
      <c r="Y9" s="7"/>
    </row>
    <row r="10" spans="1:25" ht="12" hidden="1" customHeight="1" x14ac:dyDescent="0.25">
      <c r="A10" s="111" t="s">
        <v>0</v>
      </c>
      <c r="B10" s="244" t="s">
        <v>0</v>
      </c>
      <c r="C10" s="245"/>
      <c r="D10" s="245"/>
      <c r="E10" s="245"/>
      <c r="F10" s="245"/>
      <c r="G10" s="245"/>
      <c r="R10" s="109"/>
      <c r="S10" s="109"/>
      <c r="T10" s="109" t="s">
        <v>0</v>
      </c>
      <c r="U10" s="109"/>
      <c r="Y10" s="7"/>
    </row>
    <row r="11" spans="1:25" ht="14.25" hidden="1" customHeight="1" x14ac:dyDescent="0.25">
      <c r="A11" s="111" t="s">
        <v>0</v>
      </c>
      <c r="B11" s="174" t="s">
        <v>721</v>
      </c>
      <c r="C11" s="175"/>
      <c r="D11" s="175"/>
      <c r="E11" s="175"/>
      <c r="F11" s="175"/>
      <c r="G11" s="175"/>
      <c r="R11" s="109"/>
      <c r="S11" s="109"/>
      <c r="T11" s="109" t="s">
        <v>0</v>
      </c>
      <c r="U11" s="109"/>
      <c r="Y11" s="7"/>
    </row>
    <row r="12" spans="1:25" ht="12" hidden="1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R12" s="109"/>
      <c r="S12" s="109"/>
      <c r="T12" s="109" t="s">
        <v>0</v>
      </c>
      <c r="U12" s="109"/>
      <c r="Y12" s="7"/>
    </row>
    <row r="13" spans="1:25" ht="15" hidden="1" customHeight="1" x14ac:dyDescent="0.25"/>
    <row r="14" spans="1:25" ht="15" hidden="1" customHeight="1" x14ac:dyDescent="0.25"/>
    <row r="15" spans="1:25" ht="15" hidden="1" customHeight="1" x14ac:dyDescent="0.25"/>
    <row r="16" spans="1:25" ht="15" hidden="1" customHeight="1" x14ac:dyDescent="0.25"/>
    <row r="17" spans="1:22" ht="15" hidden="1" customHeight="1" x14ac:dyDescent="0.25"/>
    <row r="18" spans="1:22" ht="15" hidden="1" customHeight="1" x14ac:dyDescent="0.25"/>
    <row r="19" spans="1:22" ht="15" hidden="1" customHeight="1" x14ac:dyDescent="0.25"/>
    <row r="20" spans="1:22" ht="15" hidden="1" customHeight="1" x14ac:dyDescent="0.25"/>
    <row r="21" spans="1:22" ht="15" hidden="1" customHeight="1" x14ac:dyDescent="0.25"/>
    <row r="22" spans="1:22" ht="15" hidden="1" customHeight="1" x14ac:dyDescent="0.25"/>
    <row r="23" spans="1:22" ht="15" hidden="1" customHeight="1" x14ac:dyDescent="0.25"/>
    <row r="24" spans="1:22" ht="15" hidden="1" customHeight="1" x14ac:dyDescent="0.25"/>
    <row r="25" spans="1:22" ht="15" hidden="1" customHeight="1" x14ac:dyDescent="0.25"/>
    <row r="26" spans="1:22" ht="15" hidden="1" customHeight="1" x14ac:dyDescent="0.25"/>
    <row r="27" spans="1:22" ht="15" hidden="1" customHeight="1" x14ac:dyDescent="0.25"/>
    <row r="28" spans="1:22" ht="15" hidden="1" customHeight="1" x14ac:dyDescent="0.25"/>
    <row r="29" spans="1:22" ht="15" hidden="1" customHeight="1" x14ac:dyDescent="0.25"/>
    <row r="30" spans="1:22" ht="15" hidden="1" customHeight="1" x14ac:dyDescent="0.25"/>
    <row r="31" spans="1:22" ht="15" hidden="1" customHeight="1" x14ac:dyDescent="0.25"/>
    <row r="32" spans="1:22" ht="12" customHeight="1" x14ac:dyDescent="0.25">
      <c r="A32" s="14" t="s">
        <v>0</v>
      </c>
      <c r="B32" s="156" t="s">
        <v>332</v>
      </c>
      <c r="C32" s="156" t="s">
        <v>722</v>
      </c>
      <c r="D32" s="156" t="s">
        <v>723</v>
      </c>
      <c r="E32" s="156"/>
      <c r="F32" s="156" t="s">
        <v>724</v>
      </c>
      <c r="G32" s="156" t="s">
        <v>725</v>
      </c>
      <c r="H32" s="151" t="s">
        <v>145</v>
      </c>
      <c r="I32" s="153"/>
      <c r="J32" s="152"/>
      <c r="K32" s="151" t="s">
        <v>90</v>
      </c>
      <c r="L32" s="153"/>
      <c r="M32" s="152"/>
      <c r="N32" s="151" t="s">
        <v>91</v>
      </c>
      <c r="O32" s="153"/>
      <c r="P32" s="152"/>
      <c r="Q32" s="151" t="s">
        <v>92</v>
      </c>
      <c r="R32" s="153"/>
      <c r="S32" s="152"/>
      <c r="T32" s="151" t="s">
        <v>146</v>
      </c>
      <c r="U32" s="153"/>
      <c r="V32" s="152"/>
    </row>
    <row r="33" spans="1:25" ht="47.25" customHeight="1" x14ac:dyDescent="0.25">
      <c r="A33" s="14" t="s">
        <v>0</v>
      </c>
      <c r="B33" s="157"/>
      <c r="C33" s="157"/>
      <c r="D33" s="157"/>
      <c r="E33" s="157"/>
      <c r="F33" s="157"/>
      <c r="G33" s="157"/>
      <c r="H33" s="158" t="s">
        <v>153</v>
      </c>
      <c r="I33" s="144" t="s">
        <v>154</v>
      </c>
      <c r="J33" s="144" t="s">
        <v>155</v>
      </c>
      <c r="K33" s="158" t="s">
        <v>153</v>
      </c>
      <c r="L33" s="144" t="s">
        <v>154</v>
      </c>
      <c r="M33" s="144" t="s">
        <v>155</v>
      </c>
      <c r="N33" s="158" t="s">
        <v>153</v>
      </c>
      <c r="O33" s="144" t="s">
        <v>154</v>
      </c>
      <c r="P33" s="144" t="s">
        <v>155</v>
      </c>
      <c r="Q33" s="158" t="s">
        <v>156</v>
      </c>
      <c r="R33" s="144"/>
      <c r="S33" s="144"/>
      <c r="T33" s="158" t="s">
        <v>156</v>
      </c>
      <c r="U33" s="144"/>
      <c r="V33" s="144"/>
    </row>
    <row r="34" spans="1:25" ht="15" hidden="1" customHeight="1" x14ac:dyDescent="0.25"/>
    <row r="35" spans="1:25" ht="15" hidden="1" customHeight="1" x14ac:dyDescent="0.25"/>
    <row r="36" spans="1:25" ht="12" customHeight="1" x14ac:dyDescent="0.25">
      <c r="A36" s="14" t="s">
        <v>0</v>
      </c>
      <c r="B36" s="144" t="s">
        <v>157</v>
      </c>
      <c r="C36" s="144" t="s">
        <v>158</v>
      </c>
      <c r="D36" s="144" t="s">
        <v>159</v>
      </c>
      <c r="E36" s="144"/>
      <c r="F36" s="144" t="s">
        <v>160</v>
      </c>
      <c r="G36" s="144" t="s">
        <v>161</v>
      </c>
      <c r="H36" s="144">
        <v>1</v>
      </c>
      <c r="I36" s="144">
        <v>2</v>
      </c>
      <c r="J36" s="144">
        <v>3</v>
      </c>
      <c r="K36" s="144">
        <v>4</v>
      </c>
      <c r="L36" s="144">
        <v>5</v>
      </c>
      <c r="M36" s="144">
        <v>6</v>
      </c>
      <c r="N36" s="144">
        <v>7</v>
      </c>
      <c r="O36" s="144">
        <v>8</v>
      </c>
      <c r="P36" s="144">
        <v>9</v>
      </c>
      <c r="Q36" s="144">
        <v>10</v>
      </c>
      <c r="R36" s="144"/>
      <c r="S36" s="144"/>
      <c r="T36" s="144">
        <v>13</v>
      </c>
      <c r="U36" s="144"/>
      <c r="V36" s="144"/>
    </row>
    <row r="37" spans="1:25" ht="12" hidden="1" customHeight="1" x14ac:dyDescent="0.25">
      <c r="A37" s="14" t="s">
        <v>0</v>
      </c>
      <c r="B37" s="67" t="s">
        <v>347</v>
      </c>
      <c r="C37" s="69"/>
      <c r="D37" s="68"/>
      <c r="E37" s="76"/>
      <c r="F37" s="246"/>
      <c r="G37" s="34" t="s">
        <v>0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</row>
    <row r="38" spans="1:25" ht="2.1" hidden="1" customHeight="1" x14ac:dyDescent="0.25">
      <c r="A38" s="247" t="s">
        <v>0</v>
      </c>
      <c r="B38" s="247" t="s">
        <v>0</v>
      </c>
      <c r="C38" s="247" t="s">
        <v>0</v>
      </c>
      <c r="D38" s="247" t="s">
        <v>0</v>
      </c>
      <c r="E38" s="144"/>
      <c r="F38" s="247" t="s">
        <v>0</v>
      </c>
      <c r="G38" s="247" t="s">
        <v>0</v>
      </c>
      <c r="H38" s="247" t="s">
        <v>0</v>
      </c>
      <c r="I38" s="247" t="s">
        <v>0</v>
      </c>
      <c r="J38" s="90" t="s">
        <v>0</v>
      </c>
      <c r="K38" s="247" t="s">
        <v>0</v>
      </c>
      <c r="L38" s="247" t="s">
        <v>0</v>
      </c>
      <c r="M38" s="248" t="s">
        <v>0</v>
      </c>
      <c r="N38" s="247" t="s">
        <v>0</v>
      </c>
      <c r="O38" s="247" t="s">
        <v>0</v>
      </c>
      <c r="P38" s="248" t="s">
        <v>0</v>
      </c>
      <c r="Q38" s="247" t="s">
        <v>0</v>
      </c>
      <c r="R38" s="247"/>
      <c r="S38" s="248"/>
      <c r="T38" s="247" t="s">
        <v>0</v>
      </c>
      <c r="U38" s="247"/>
      <c r="V38" s="248"/>
      <c r="W38" s="140"/>
      <c r="X38" s="140"/>
      <c r="Y38" s="7"/>
    </row>
    <row r="39" spans="1:25" ht="15" hidden="1" customHeight="1" x14ac:dyDescent="0.25"/>
    <row r="40" spans="1:25" ht="15" hidden="1" customHeight="1" x14ac:dyDescent="0.25"/>
    <row r="41" spans="1:25" ht="15" hidden="1" customHeight="1" x14ac:dyDescent="0.25"/>
    <row r="42" spans="1:25" ht="12" hidden="1" customHeight="1" x14ac:dyDescent="0.25">
      <c r="A42" s="14" t="s">
        <v>0</v>
      </c>
      <c r="B42" s="67" t="s">
        <v>726</v>
      </c>
      <c r="C42" s="69"/>
      <c r="D42" s="68"/>
      <c r="E42" s="76"/>
      <c r="F42" s="246" t="s">
        <v>0</v>
      </c>
      <c r="G42" s="34" t="s">
        <v>0</v>
      </c>
      <c r="H42" s="90" t="s">
        <v>0</v>
      </c>
      <c r="I42" s="90" t="s">
        <v>0</v>
      </c>
      <c r="J42" s="90" t="s">
        <v>0</v>
      </c>
      <c r="K42" s="90" t="s">
        <v>0</v>
      </c>
      <c r="L42" s="90" t="s">
        <v>0</v>
      </c>
      <c r="M42" s="90" t="s">
        <v>0</v>
      </c>
      <c r="N42" s="90" t="s">
        <v>0</v>
      </c>
      <c r="O42" s="90" t="s">
        <v>0</v>
      </c>
      <c r="P42" s="90" t="s">
        <v>0</v>
      </c>
      <c r="Q42" s="90" t="s">
        <v>0</v>
      </c>
      <c r="R42" s="90"/>
      <c r="S42" s="90"/>
      <c r="T42" s="90" t="s">
        <v>0</v>
      </c>
      <c r="U42" s="90"/>
      <c r="V42" s="90"/>
    </row>
    <row r="43" spans="1:25" ht="12" hidden="1" customHeight="1" x14ac:dyDescent="0.25">
      <c r="A43" s="14" t="s">
        <v>0</v>
      </c>
      <c r="B43" s="37" t="s">
        <v>0</v>
      </c>
      <c r="C43" s="41" t="s">
        <v>727</v>
      </c>
      <c r="D43" s="42"/>
      <c r="E43" s="76"/>
      <c r="F43" s="90" t="s">
        <v>0</v>
      </c>
      <c r="G43" s="106" t="s">
        <v>0</v>
      </c>
      <c r="H43" s="90" t="s">
        <v>0</v>
      </c>
      <c r="I43" s="90" t="s">
        <v>0</v>
      </c>
      <c r="J43" s="90" t="s">
        <v>0</v>
      </c>
      <c r="K43" s="90" t="s">
        <v>0</v>
      </c>
      <c r="L43" s="90" t="s">
        <v>0</v>
      </c>
      <c r="M43" s="90" t="s">
        <v>0</v>
      </c>
      <c r="N43" s="90" t="s">
        <v>0</v>
      </c>
      <c r="O43" s="90" t="s">
        <v>0</v>
      </c>
      <c r="P43" s="90" t="s">
        <v>0</v>
      </c>
      <c r="Q43" s="90" t="s">
        <v>0</v>
      </c>
      <c r="R43" s="90"/>
      <c r="S43" s="90"/>
      <c r="T43" s="90" t="s">
        <v>0</v>
      </c>
      <c r="U43" s="90"/>
      <c r="V43" s="90"/>
    </row>
    <row r="44" spans="1:25" ht="15" hidden="1" customHeight="1" x14ac:dyDescent="0.25">
      <c r="B44" s="39"/>
    </row>
    <row r="45" spans="1:25" ht="23.45" hidden="1" customHeight="1" x14ac:dyDescent="0.25">
      <c r="A45" s="14" t="s">
        <v>0</v>
      </c>
      <c r="B45" s="67" t="s">
        <v>728</v>
      </c>
      <c r="C45" s="69"/>
      <c r="D45" s="68"/>
      <c r="E45" s="76"/>
      <c r="F45" s="246" t="s">
        <v>0</v>
      </c>
      <c r="G45" s="34" t="s">
        <v>0</v>
      </c>
      <c r="H45" s="90">
        <v>23881.3</v>
      </c>
      <c r="I45" s="90">
        <v>19695.59</v>
      </c>
      <c r="J45" s="90">
        <v>82.47285533032121</v>
      </c>
      <c r="K45" s="90">
        <v>61150.35</v>
      </c>
      <c r="L45" s="90">
        <v>56992.1</v>
      </c>
      <c r="M45" s="90">
        <v>93.199957154783249</v>
      </c>
      <c r="N45" s="90">
        <v>20686.900000000001</v>
      </c>
      <c r="O45" s="90"/>
      <c r="P45" s="90"/>
      <c r="Q45" s="90"/>
      <c r="R45" s="90"/>
      <c r="S45" s="90"/>
      <c r="T45" s="90"/>
      <c r="U45" s="90"/>
      <c r="V45" s="90"/>
    </row>
    <row r="46" spans="1:25" ht="15" hidden="1" customHeight="1" x14ac:dyDescent="0.25"/>
    <row r="47" spans="1:25" ht="12" hidden="1" customHeight="1" x14ac:dyDescent="0.25">
      <c r="A47" s="14" t="s">
        <v>0</v>
      </c>
      <c r="B47" s="162" t="s">
        <v>0</v>
      </c>
      <c r="C47" s="41" t="s">
        <v>727</v>
      </c>
      <c r="D47" s="42"/>
      <c r="E47" s="76"/>
      <c r="F47" s="90" t="s">
        <v>0</v>
      </c>
      <c r="G47" s="106" t="s">
        <v>0</v>
      </c>
      <c r="H47" s="90" t="s">
        <v>0</v>
      </c>
      <c r="I47" s="90" t="s">
        <v>0</v>
      </c>
      <c r="J47" s="90" t="s">
        <v>0</v>
      </c>
      <c r="K47" s="90" t="s">
        <v>0</v>
      </c>
      <c r="L47" s="90" t="s">
        <v>0</v>
      </c>
      <c r="M47" s="90" t="s">
        <v>0</v>
      </c>
      <c r="N47" s="90" t="s">
        <v>0</v>
      </c>
      <c r="O47" s="90" t="s">
        <v>0</v>
      </c>
      <c r="P47" s="90" t="s">
        <v>0</v>
      </c>
      <c r="Q47" s="90" t="s">
        <v>0</v>
      </c>
      <c r="R47" s="90"/>
      <c r="S47" s="90"/>
      <c r="T47" s="90" t="s">
        <v>0</v>
      </c>
      <c r="U47" s="90"/>
      <c r="V47" s="90"/>
      <c r="W47" s="131"/>
    </row>
    <row r="48" spans="1:25" ht="15" hidden="1" customHeight="1" x14ac:dyDescent="0.25">
      <c r="B48" s="164"/>
    </row>
    <row r="49" spans="1:24" ht="24" hidden="1" customHeight="1" x14ac:dyDescent="0.25">
      <c r="A49" s="14" t="s">
        <v>0</v>
      </c>
      <c r="B49" s="164"/>
      <c r="C49" s="30" t="s">
        <v>0</v>
      </c>
      <c r="D49" s="30" t="s">
        <v>0</v>
      </c>
      <c r="E49" s="76"/>
      <c r="F49" s="47" t="s">
        <v>86</v>
      </c>
      <c r="G49" s="30" t="s">
        <v>0</v>
      </c>
      <c r="H49" s="86"/>
      <c r="I49" s="86"/>
      <c r="J49" s="90"/>
      <c r="K49" s="86"/>
      <c r="L49" s="86"/>
      <c r="M49" s="90"/>
      <c r="N49" s="86"/>
      <c r="O49" s="86"/>
      <c r="P49" s="90"/>
      <c r="Q49" s="86"/>
      <c r="R49" s="86"/>
      <c r="S49" s="90"/>
      <c r="T49" s="86"/>
      <c r="U49" s="86"/>
      <c r="V49" s="90"/>
      <c r="W49" s="131"/>
      <c r="X49" s="131"/>
    </row>
    <row r="50" spans="1:24" ht="24" hidden="1" customHeight="1" x14ac:dyDescent="0.25">
      <c r="A50" s="14" t="s">
        <v>0</v>
      </c>
      <c r="B50" s="164"/>
      <c r="C50" s="30" t="s">
        <v>0</v>
      </c>
      <c r="D50" s="30" t="s">
        <v>0</v>
      </c>
      <c r="E50" s="76"/>
      <c r="F50" s="47" t="s">
        <v>86</v>
      </c>
      <c r="G50" s="30" t="s">
        <v>0</v>
      </c>
      <c r="H50" s="86"/>
      <c r="I50" s="86"/>
      <c r="J50" s="90"/>
      <c r="K50" s="86"/>
      <c r="L50" s="86"/>
      <c r="M50" s="90"/>
      <c r="N50" s="86"/>
      <c r="O50" s="86"/>
      <c r="P50" s="90"/>
      <c r="Q50" s="86"/>
      <c r="R50" s="86"/>
      <c r="S50" s="90"/>
      <c r="T50" s="86"/>
      <c r="U50" s="86"/>
      <c r="V50" s="90"/>
      <c r="W50" s="131"/>
      <c r="X50" s="131"/>
    </row>
    <row r="51" spans="1:24" ht="15" hidden="1" customHeight="1" x14ac:dyDescent="0.25">
      <c r="B51" s="163"/>
    </row>
    <row r="52" spans="1:24" ht="12" hidden="1" customHeight="1" x14ac:dyDescent="0.25">
      <c r="A52" s="14" t="s">
        <v>0</v>
      </c>
      <c r="B52" s="162" t="s">
        <v>729</v>
      </c>
      <c r="C52" s="41" t="s">
        <v>727</v>
      </c>
      <c r="D52" s="42"/>
      <c r="E52" s="76"/>
      <c r="F52" s="90" t="s">
        <v>0</v>
      </c>
      <c r="G52" s="106" t="s">
        <v>0</v>
      </c>
      <c r="H52" s="90" t="s">
        <v>0</v>
      </c>
      <c r="I52" s="90" t="s">
        <v>0</v>
      </c>
      <c r="J52" s="90" t="s">
        <v>0</v>
      </c>
      <c r="K52" s="90" t="s">
        <v>0</v>
      </c>
      <c r="L52" s="90" t="s">
        <v>0</v>
      </c>
      <c r="M52" s="90" t="s">
        <v>0</v>
      </c>
      <c r="N52" s="90" t="s">
        <v>0</v>
      </c>
      <c r="O52" s="90" t="s">
        <v>0</v>
      </c>
      <c r="P52" s="90" t="s">
        <v>0</v>
      </c>
      <c r="Q52" s="90" t="s">
        <v>0</v>
      </c>
      <c r="R52" s="90"/>
      <c r="S52" s="90"/>
      <c r="T52" s="90" t="s">
        <v>0</v>
      </c>
      <c r="U52" s="90"/>
      <c r="V52" s="90"/>
      <c r="W52" s="131"/>
    </row>
    <row r="53" spans="1:24" ht="15" hidden="1" customHeight="1" x14ac:dyDescent="0.25">
      <c r="B53" s="164"/>
    </row>
    <row r="54" spans="1:24" ht="24" hidden="1" customHeight="1" x14ac:dyDescent="0.25">
      <c r="A54" s="14" t="s">
        <v>0</v>
      </c>
      <c r="B54" s="164"/>
      <c r="C54" s="30" t="s">
        <v>730</v>
      </c>
      <c r="D54" s="30" t="s">
        <v>731</v>
      </c>
      <c r="E54" s="76"/>
      <c r="F54" s="47" t="s">
        <v>86</v>
      </c>
      <c r="G54" s="30" t="s">
        <v>732</v>
      </c>
      <c r="H54" s="86">
        <v>11760</v>
      </c>
      <c r="I54" s="86">
        <v>10500</v>
      </c>
      <c r="J54" s="90">
        <v>89.285714285714292</v>
      </c>
      <c r="K54" s="86"/>
      <c r="L54" s="86"/>
      <c r="M54" s="90"/>
      <c r="N54" s="86"/>
      <c r="O54" s="86"/>
      <c r="P54" s="90"/>
      <c r="Q54" s="86"/>
      <c r="R54" s="86"/>
      <c r="S54" s="90"/>
      <c r="T54" s="86"/>
      <c r="U54" s="86"/>
      <c r="V54" s="90"/>
      <c r="W54" s="131"/>
      <c r="X54" s="131"/>
    </row>
    <row r="55" spans="1:24" ht="24" hidden="1" customHeight="1" x14ac:dyDescent="0.25">
      <c r="A55" s="14" t="s">
        <v>0</v>
      </c>
      <c r="B55" s="164"/>
      <c r="C55" s="30" t="s">
        <v>730</v>
      </c>
      <c r="D55" s="30" t="s">
        <v>733</v>
      </c>
      <c r="E55" s="76"/>
      <c r="F55" s="47" t="s">
        <v>86</v>
      </c>
      <c r="G55" s="30" t="s">
        <v>734</v>
      </c>
      <c r="H55" s="86"/>
      <c r="I55" s="86"/>
      <c r="J55" s="90"/>
      <c r="K55" s="86">
        <v>1990.5</v>
      </c>
      <c r="L55" s="86">
        <v>1298.3</v>
      </c>
      <c r="M55" s="90">
        <v>65.224817884953524</v>
      </c>
      <c r="N55" s="86"/>
      <c r="O55" s="86"/>
      <c r="P55" s="90"/>
      <c r="Q55" s="86"/>
      <c r="R55" s="86"/>
      <c r="S55" s="90"/>
      <c r="T55" s="86"/>
      <c r="U55" s="86"/>
      <c r="V55" s="90"/>
      <c r="W55" s="131"/>
      <c r="X55" s="131"/>
    </row>
    <row r="56" spans="1:24" ht="15" hidden="1" customHeight="1" x14ac:dyDescent="0.25">
      <c r="B56" s="163"/>
    </row>
    <row r="57" spans="1:24" ht="12" hidden="1" customHeight="1" x14ac:dyDescent="0.25">
      <c r="A57" s="14" t="s">
        <v>0</v>
      </c>
      <c r="B57" s="162" t="s">
        <v>735</v>
      </c>
      <c r="C57" s="41" t="s">
        <v>727</v>
      </c>
      <c r="D57" s="42"/>
      <c r="E57" s="76"/>
      <c r="F57" s="90" t="s">
        <v>0</v>
      </c>
      <c r="G57" s="106" t="s">
        <v>0</v>
      </c>
      <c r="H57" s="90" t="s">
        <v>0</v>
      </c>
      <c r="I57" s="90" t="s">
        <v>0</v>
      </c>
      <c r="J57" s="90" t="s">
        <v>0</v>
      </c>
      <c r="K57" s="90" t="s">
        <v>0</v>
      </c>
      <c r="L57" s="90" t="s">
        <v>0</v>
      </c>
      <c r="M57" s="90" t="s">
        <v>0</v>
      </c>
      <c r="N57" s="90" t="s">
        <v>0</v>
      </c>
      <c r="O57" s="90" t="s">
        <v>0</v>
      </c>
      <c r="P57" s="90" t="s">
        <v>0</v>
      </c>
      <c r="Q57" s="90" t="s">
        <v>0</v>
      </c>
      <c r="R57" s="90"/>
      <c r="S57" s="90"/>
      <c r="T57" s="90" t="s">
        <v>0</v>
      </c>
      <c r="U57" s="90"/>
      <c r="V57" s="90"/>
      <c r="W57" s="131"/>
    </row>
    <row r="58" spans="1:24" ht="15" hidden="1" customHeight="1" x14ac:dyDescent="0.25">
      <c r="B58" s="164"/>
    </row>
    <row r="59" spans="1:24" ht="24" hidden="1" customHeight="1" x14ac:dyDescent="0.25">
      <c r="A59" s="14" t="s">
        <v>0</v>
      </c>
      <c r="B59" s="164"/>
      <c r="C59" s="30" t="s">
        <v>730</v>
      </c>
      <c r="D59" s="30" t="s">
        <v>735</v>
      </c>
      <c r="E59" s="76"/>
      <c r="F59" s="47" t="s">
        <v>86</v>
      </c>
      <c r="G59" s="30" t="s">
        <v>736</v>
      </c>
      <c r="H59" s="86">
        <v>270</v>
      </c>
      <c r="I59" s="86">
        <v>598.79999999999995</v>
      </c>
      <c r="J59" s="90">
        <v>221.77777777777777</v>
      </c>
      <c r="K59" s="86"/>
      <c r="L59" s="86"/>
      <c r="M59" s="90"/>
      <c r="N59" s="86"/>
      <c r="O59" s="86"/>
      <c r="P59" s="90"/>
      <c r="Q59" s="86"/>
      <c r="R59" s="86"/>
      <c r="S59" s="90"/>
      <c r="T59" s="86"/>
      <c r="U59" s="86"/>
      <c r="V59" s="90"/>
      <c r="W59" s="131"/>
      <c r="X59" s="131"/>
    </row>
    <row r="60" spans="1:24" ht="24" hidden="1" customHeight="1" x14ac:dyDescent="0.25">
      <c r="A60" s="14" t="s">
        <v>0</v>
      </c>
      <c r="B60" s="164"/>
      <c r="C60" s="30" t="s">
        <v>0</v>
      </c>
      <c r="D60" s="30" t="s">
        <v>0</v>
      </c>
      <c r="E60" s="76"/>
      <c r="F60" s="47" t="s">
        <v>86</v>
      </c>
      <c r="G60" s="30" t="s">
        <v>0</v>
      </c>
      <c r="H60" s="86"/>
      <c r="I60" s="86"/>
      <c r="J60" s="90"/>
      <c r="K60" s="86"/>
      <c r="L60" s="86"/>
      <c r="M60" s="90"/>
      <c r="N60" s="86"/>
      <c r="O60" s="86"/>
      <c r="P60" s="90"/>
      <c r="Q60" s="86"/>
      <c r="R60" s="86"/>
      <c r="S60" s="90"/>
      <c r="T60" s="86"/>
      <c r="U60" s="86"/>
      <c r="V60" s="90"/>
      <c r="W60" s="131"/>
      <c r="X60" s="131"/>
    </row>
    <row r="61" spans="1:24" ht="15" hidden="1" customHeight="1" x14ac:dyDescent="0.25">
      <c r="B61" s="163"/>
    </row>
    <row r="62" spans="1:24" ht="12" hidden="1" customHeight="1" x14ac:dyDescent="0.25">
      <c r="A62" s="14" t="s">
        <v>0</v>
      </c>
      <c r="B62" s="162" t="s">
        <v>737</v>
      </c>
      <c r="C62" s="41" t="s">
        <v>727</v>
      </c>
      <c r="D62" s="42"/>
      <c r="E62" s="76"/>
      <c r="F62" s="90" t="s">
        <v>0</v>
      </c>
      <c r="G62" s="106" t="s">
        <v>0</v>
      </c>
      <c r="H62" s="90" t="s">
        <v>0</v>
      </c>
      <c r="I62" s="90" t="s">
        <v>0</v>
      </c>
      <c r="J62" s="90" t="s">
        <v>0</v>
      </c>
      <c r="K62" s="90" t="s">
        <v>0</v>
      </c>
      <c r="L62" s="90" t="s">
        <v>0</v>
      </c>
      <c r="M62" s="90" t="s">
        <v>0</v>
      </c>
      <c r="N62" s="90" t="s">
        <v>0</v>
      </c>
      <c r="O62" s="90" t="s">
        <v>0</v>
      </c>
      <c r="P62" s="90" t="s">
        <v>0</v>
      </c>
      <c r="Q62" s="90" t="s">
        <v>0</v>
      </c>
      <c r="R62" s="90"/>
      <c r="S62" s="90"/>
      <c r="T62" s="90" t="s">
        <v>0</v>
      </c>
      <c r="U62" s="90"/>
      <c r="V62" s="90"/>
      <c r="W62" s="131"/>
    </row>
    <row r="63" spans="1:24" ht="15" hidden="1" customHeight="1" x14ac:dyDescent="0.25">
      <c r="B63" s="164"/>
    </row>
    <row r="64" spans="1:24" ht="24" hidden="1" customHeight="1" x14ac:dyDescent="0.25">
      <c r="A64" s="14" t="s">
        <v>0</v>
      </c>
      <c r="B64" s="164"/>
      <c r="C64" s="30" t="s">
        <v>730</v>
      </c>
      <c r="D64" s="30" t="s">
        <v>737</v>
      </c>
      <c r="E64" s="76"/>
      <c r="F64" s="47" t="s">
        <v>86</v>
      </c>
      <c r="G64" s="30" t="s">
        <v>738</v>
      </c>
      <c r="H64" s="86">
        <v>3024</v>
      </c>
      <c r="I64" s="86"/>
      <c r="J64" s="90"/>
      <c r="K64" s="86"/>
      <c r="L64" s="86"/>
      <c r="M64" s="90"/>
      <c r="N64" s="86"/>
      <c r="O64" s="86"/>
      <c r="P64" s="90"/>
      <c r="Q64" s="86"/>
      <c r="R64" s="86"/>
      <c r="S64" s="90"/>
      <c r="T64" s="86"/>
      <c r="U64" s="86"/>
      <c r="V64" s="90"/>
      <c r="W64" s="131"/>
      <c r="X64" s="131"/>
    </row>
    <row r="65" spans="1:24" ht="24" hidden="1" customHeight="1" x14ac:dyDescent="0.25">
      <c r="A65" s="14" t="s">
        <v>0</v>
      </c>
      <c r="B65" s="164"/>
      <c r="C65" s="30" t="s">
        <v>730</v>
      </c>
      <c r="D65" s="30" t="s">
        <v>739</v>
      </c>
      <c r="E65" s="76"/>
      <c r="F65" s="47" t="s">
        <v>86</v>
      </c>
      <c r="G65" s="30" t="s">
        <v>740</v>
      </c>
      <c r="H65" s="86"/>
      <c r="I65" s="86"/>
      <c r="J65" s="90"/>
      <c r="K65" s="86">
        <v>3300</v>
      </c>
      <c r="L65" s="86">
        <v>2946.4</v>
      </c>
      <c r="M65" s="90">
        <v>89.284848484848482</v>
      </c>
      <c r="N65" s="86"/>
      <c r="O65" s="86"/>
      <c r="P65" s="90"/>
      <c r="Q65" s="86"/>
      <c r="R65" s="86"/>
      <c r="S65" s="90"/>
      <c r="T65" s="86"/>
      <c r="U65" s="86"/>
      <c r="V65" s="90"/>
      <c r="W65" s="131"/>
      <c r="X65" s="131"/>
    </row>
    <row r="66" spans="1:24" ht="15" hidden="1" customHeight="1" x14ac:dyDescent="0.25">
      <c r="B66" s="163"/>
    </row>
    <row r="67" spans="1:24" ht="12" hidden="1" customHeight="1" x14ac:dyDescent="0.25">
      <c r="A67" s="14" t="s">
        <v>0</v>
      </c>
      <c r="B67" s="162" t="s">
        <v>741</v>
      </c>
      <c r="C67" s="41" t="s">
        <v>727</v>
      </c>
      <c r="D67" s="42"/>
      <c r="E67" s="76"/>
      <c r="F67" s="90" t="s">
        <v>0</v>
      </c>
      <c r="G67" s="106" t="s">
        <v>0</v>
      </c>
      <c r="H67" s="90" t="s">
        <v>0</v>
      </c>
      <c r="I67" s="90" t="s">
        <v>0</v>
      </c>
      <c r="J67" s="90" t="s">
        <v>0</v>
      </c>
      <c r="K67" s="90" t="s">
        <v>0</v>
      </c>
      <c r="L67" s="90" t="s">
        <v>0</v>
      </c>
      <c r="M67" s="90" t="s">
        <v>0</v>
      </c>
      <c r="N67" s="90" t="s">
        <v>0</v>
      </c>
      <c r="O67" s="90" t="s">
        <v>0</v>
      </c>
      <c r="P67" s="90" t="s">
        <v>0</v>
      </c>
      <c r="Q67" s="90" t="s">
        <v>0</v>
      </c>
      <c r="R67" s="90"/>
      <c r="S67" s="90"/>
      <c r="T67" s="90" t="s">
        <v>0</v>
      </c>
      <c r="U67" s="90"/>
      <c r="V67" s="90"/>
      <c r="W67" s="131"/>
    </row>
    <row r="68" spans="1:24" ht="15" hidden="1" customHeight="1" x14ac:dyDescent="0.25">
      <c r="B68" s="164"/>
    </row>
    <row r="69" spans="1:24" ht="24" hidden="1" customHeight="1" x14ac:dyDescent="0.25">
      <c r="A69" s="14" t="s">
        <v>0</v>
      </c>
      <c r="B69" s="164"/>
      <c r="C69" s="30" t="s">
        <v>730</v>
      </c>
      <c r="D69" s="30" t="s">
        <v>741</v>
      </c>
      <c r="E69" s="76"/>
      <c r="F69" s="47" t="s">
        <v>86</v>
      </c>
      <c r="G69" s="30" t="s">
        <v>742</v>
      </c>
      <c r="H69" s="86">
        <v>1792</v>
      </c>
      <c r="I69" s="86">
        <v>1500</v>
      </c>
      <c r="J69" s="90">
        <v>83.705357142857139</v>
      </c>
      <c r="K69" s="86"/>
      <c r="L69" s="86"/>
      <c r="M69" s="90"/>
      <c r="N69" s="86"/>
      <c r="O69" s="86"/>
      <c r="P69" s="90"/>
      <c r="Q69" s="86"/>
      <c r="R69" s="86"/>
      <c r="S69" s="90"/>
      <c r="T69" s="86"/>
      <c r="U69" s="86"/>
      <c r="V69" s="90"/>
      <c r="W69" s="131"/>
      <c r="X69" s="131"/>
    </row>
    <row r="70" spans="1:24" ht="24" hidden="1" customHeight="1" x14ac:dyDescent="0.25">
      <c r="A70" s="14" t="s">
        <v>0</v>
      </c>
      <c r="B70" s="164"/>
      <c r="C70" s="30" t="s">
        <v>730</v>
      </c>
      <c r="D70" s="30" t="s">
        <v>743</v>
      </c>
      <c r="E70" s="76"/>
      <c r="F70" s="47" t="s">
        <v>86</v>
      </c>
      <c r="G70" s="30" t="s">
        <v>744</v>
      </c>
      <c r="H70" s="86"/>
      <c r="I70" s="86"/>
      <c r="J70" s="90"/>
      <c r="K70" s="86">
        <v>1425</v>
      </c>
      <c r="L70" s="86">
        <v>1272.3</v>
      </c>
      <c r="M70" s="90">
        <v>89.284210526315789</v>
      </c>
      <c r="N70" s="86"/>
      <c r="O70" s="86"/>
      <c r="P70" s="90"/>
      <c r="Q70" s="86"/>
      <c r="R70" s="86"/>
      <c r="S70" s="90"/>
      <c r="T70" s="86"/>
      <c r="U70" s="86"/>
      <c r="V70" s="90"/>
      <c r="W70" s="131"/>
      <c r="X70" s="131"/>
    </row>
    <row r="71" spans="1:24" ht="15" hidden="1" customHeight="1" x14ac:dyDescent="0.25">
      <c r="B71" s="163"/>
    </row>
    <row r="72" spans="1:24" ht="12" hidden="1" customHeight="1" x14ac:dyDescent="0.25">
      <c r="A72" s="14" t="s">
        <v>0</v>
      </c>
      <c r="B72" s="162" t="s">
        <v>745</v>
      </c>
      <c r="C72" s="41" t="s">
        <v>727</v>
      </c>
      <c r="D72" s="42"/>
      <c r="E72" s="76"/>
      <c r="F72" s="90" t="s">
        <v>0</v>
      </c>
      <c r="G72" s="106" t="s">
        <v>0</v>
      </c>
      <c r="H72" s="90" t="s">
        <v>0</v>
      </c>
      <c r="I72" s="90" t="s">
        <v>0</v>
      </c>
      <c r="J72" s="90" t="s">
        <v>0</v>
      </c>
      <c r="K72" s="90" t="s">
        <v>0</v>
      </c>
      <c r="L72" s="90" t="s">
        <v>0</v>
      </c>
      <c r="M72" s="90" t="s">
        <v>0</v>
      </c>
      <c r="N72" s="90" t="s">
        <v>0</v>
      </c>
      <c r="O72" s="90" t="s">
        <v>0</v>
      </c>
      <c r="P72" s="90" t="s">
        <v>0</v>
      </c>
      <c r="Q72" s="90" t="s">
        <v>0</v>
      </c>
      <c r="R72" s="90"/>
      <c r="S72" s="90"/>
      <c r="T72" s="90" t="s">
        <v>0</v>
      </c>
      <c r="U72" s="90"/>
      <c r="V72" s="90"/>
      <c r="W72" s="131"/>
    </row>
    <row r="73" spans="1:24" ht="15" hidden="1" customHeight="1" x14ac:dyDescent="0.25">
      <c r="B73" s="164"/>
    </row>
    <row r="74" spans="1:24" ht="24" hidden="1" customHeight="1" x14ac:dyDescent="0.25">
      <c r="A74" s="14" t="s">
        <v>0</v>
      </c>
      <c r="B74" s="164"/>
      <c r="C74" s="30" t="s">
        <v>730</v>
      </c>
      <c r="D74" s="30" t="s">
        <v>745</v>
      </c>
      <c r="E74" s="76"/>
      <c r="F74" s="47" t="s">
        <v>86</v>
      </c>
      <c r="G74" s="30" t="s">
        <v>746</v>
      </c>
      <c r="H74" s="86">
        <v>5404</v>
      </c>
      <c r="I74" s="86">
        <v>4508</v>
      </c>
      <c r="J74" s="90">
        <v>83.419689119170982</v>
      </c>
      <c r="K74" s="86"/>
      <c r="L74" s="86"/>
      <c r="M74" s="90"/>
      <c r="N74" s="86"/>
      <c r="O74" s="86"/>
      <c r="P74" s="90"/>
      <c r="Q74" s="86"/>
      <c r="R74" s="86"/>
      <c r="S74" s="90"/>
      <c r="T74" s="86"/>
      <c r="U74" s="86"/>
      <c r="V74" s="90"/>
      <c r="W74" s="131"/>
      <c r="X74" s="131"/>
    </row>
    <row r="75" spans="1:24" ht="24" hidden="1" customHeight="1" x14ac:dyDescent="0.25">
      <c r="A75" s="14" t="s">
        <v>0</v>
      </c>
      <c r="B75" s="164"/>
      <c r="C75" s="30" t="s">
        <v>730</v>
      </c>
      <c r="D75" s="30" t="s">
        <v>747</v>
      </c>
      <c r="E75" s="76"/>
      <c r="F75" s="47" t="s">
        <v>86</v>
      </c>
      <c r="G75" s="30" t="s">
        <v>748</v>
      </c>
      <c r="H75" s="86"/>
      <c r="I75" s="86">
        <v>621.20000000000005</v>
      </c>
      <c r="J75" s="90"/>
      <c r="K75" s="86"/>
      <c r="L75" s="86"/>
      <c r="M75" s="90"/>
      <c r="N75" s="86"/>
      <c r="O75" s="86"/>
      <c r="P75" s="90"/>
      <c r="Q75" s="86"/>
      <c r="R75" s="86"/>
      <c r="S75" s="90"/>
      <c r="T75" s="86"/>
      <c r="U75" s="86"/>
      <c r="V75" s="90"/>
      <c r="W75" s="131"/>
      <c r="X75" s="131"/>
    </row>
    <row r="76" spans="1:24" ht="24" hidden="1" customHeight="1" x14ac:dyDescent="0.25">
      <c r="A76" s="14" t="s">
        <v>0</v>
      </c>
      <c r="B76" s="164"/>
      <c r="C76" s="30" t="s">
        <v>730</v>
      </c>
      <c r="D76" s="30" t="s">
        <v>749</v>
      </c>
      <c r="E76" s="76"/>
      <c r="F76" s="47" t="s">
        <v>86</v>
      </c>
      <c r="G76" s="30" t="s">
        <v>749</v>
      </c>
      <c r="H76" s="86"/>
      <c r="I76" s="86">
        <v>227.3</v>
      </c>
      <c r="J76" s="90"/>
      <c r="K76" s="86"/>
      <c r="L76" s="86"/>
      <c r="M76" s="90"/>
      <c r="N76" s="86"/>
      <c r="O76" s="86"/>
      <c r="P76" s="90"/>
      <c r="Q76" s="86"/>
      <c r="R76" s="86"/>
      <c r="S76" s="90"/>
      <c r="T76" s="86"/>
      <c r="U76" s="86"/>
      <c r="V76" s="90"/>
      <c r="W76" s="131"/>
      <c r="X76" s="131"/>
    </row>
    <row r="77" spans="1:24" ht="24" hidden="1" customHeight="1" x14ac:dyDescent="0.25">
      <c r="A77" s="14" t="s">
        <v>0</v>
      </c>
      <c r="B77" s="164"/>
      <c r="C77" s="30" t="s">
        <v>730</v>
      </c>
      <c r="D77" s="30" t="s">
        <v>750</v>
      </c>
      <c r="E77" s="76"/>
      <c r="F77" s="47" t="s">
        <v>86</v>
      </c>
      <c r="G77" s="30" t="s">
        <v>751</v>
      </c>
      <c r="H77" s="86"/>
      <c r="I77" s="86">
        <v>159.6</v>
      </c>
      <c r="J77" s="90"/>
      <c r="K77" s="86"/>
      <c r="L77" s="86"/>
      <c r="M77" s="90"/>
      <c r="N77" s="86"/>
      <c r="O77" s="86"/>
      <c r="P77" s="90"/>
      <c r="Q77" s="86"/>
      <c r="R77" s="86"/>
      <c r="S77" s="90"/>
      <c r="T77" s="86"/>
      <c r="U77" s="86"/>
      <c r="V77" s="90"/>
      <c r="W77" s="131"/>
      <c r="X77" s="131"/>
    </row>
    <row r="78" spans="1:24" ht="24" hidden="1" customHeight="1" x14ac:dyDescent="0.25">
      <c r="A78" s="14" t="s">
        <v>0</v>
      </c>
      <c r="B78" s="164"/>
      <c r="C78" s="30" t="s">
        <v>0</v>
      </c>
      <c r="D78" s="30" t="s">
        <v>0</v>
      </c>
      <c r="E78" s="76"/>
      <c r="F78" s="47" t="s">
        <v>86</v>
      </c>
      <c r="G78" s="30" t="s">
        <v>0</v>
      </c>
      <c r="H78" s="86"/>
      <c r="I78" s="86"/>
      <c r="J78" s="90"/>
      <c r="K78" s="86"/>
      <c r="L78" s="86"/>
      <c r="M78" s="90"/>
      <c r="N78" s="86"/>
      <c r="O78" s="86"/>
      <c r="P78" s="90"/>
      <c r="Q78" s="86"/>
      <c r="R78" s="86"/>
      <c r="S78" s="90"/>
      <c r="T78" s="86"/>
      <c r="U78" s="86"/>
      <c r="V78" s="90"/>
      <c r="W78" s="131"/>
      <c r="X78" s="131"/>
    </row>
    <row r="79" spans="1:24" ht="24" hidden="1" customHeight="1" x14ac:dyDescent="0.25">
      <c r="A79" s="14" t="s">
        <v>0</v>
      </c>
      <c r="B79" s="164"/>
      <c r="C79" s="30" t="s">
        <v>730</v>
      </c>
      <c r="D79" s="30" t="s">
        <v>752</v>
      </c>
      <c r="E79" s="76"/>
      <c r="F79" s="47" t="s">
        <v>86</v>
      </c>
      <c r="G79" s="30" t="s">
        <v>753</v>
      </c>
      <c r="H79" s="86"/>
      <c r="I79" s="86"/>
      <c r="J79" s="90"/>
      <c r="K79" s="86">
        <v>577.5</v>
      </c>
      <c r="L79" s="86"/>
      <c r="M79" s="90"/>
      <c r="N79" s="86">
        <v>463.6</v>
      </c>
      <c r="O79" s="86"/>
      <c r="P79" s="90"/>
      <c r="Q79" s="86"/>
      <c r="R79" s="86"/>
      <c r="S79" s="90"/>
      <c r="T79" s="86"/>
      <c r="U79" s="86"/>
      <c r="V79" s="90"/>
      <c r="W79" s="131"/>
      <c r="X79" s="131"/>
    </row>
    <row r="80" spans="1:24" ht="24" hidden="1" customHeight="1" x14ac:dyDescent="0.25">
      <c r="A80" s="14" t="s">
        <v>0</v>
      </c>
      <c r="B80" s="164"/>
      <c r="C80" s="30" t="s">
        <v>730</v>
      </c>
      <c r="D80" s="30" t="s">
        <v>748</v>
      </c>
      <c r="E80" s="76"/>
      <c r="F80" s="47" t="s">
        <v>86</v>
      </c>
      <c r="G80" s="30" t="s">
        <v>754</v>
      </c>
      <c r="H80" s="86"/>
      <c r="I80" s="86"/>
      <c r="J80" s="90"/>
      <c r="K80" s="86">
        <v>3745</v>
      </c>
      <c r="L80" s="86">
        <v>3220.6</v>
      </c>
      <c r="M80" s="90">
        <v>85.997329773030714</v>
      </c>
      <c r="N80" s="86"/>
      <c r="O80" s="86"/>
      <c r="P80" s="90"/>
      <c r="Q80" s="86"/>
      <c r="R80" s="86"/>
      <c r="S80" s="90"/>
      <c r="T80" s="86"/>
      <c r="U80" s="86"/>
      <c r="V80" s="90"/>
      <c r="W80" s="131"/>
      <c r="X80" s="131"/>
    </row>
    <row r="81" spans="1:24" ht="24" hidden="1" customHeight="1" x14ac:dyDescent="0.25">
      <c r="A81" s="14" t="s">
        <v>0</v>
      </c>
      <c r="B81" s="164"/>
      <c r="C81" s="30" t="s">
        <v>730</v>
      </c>
      <c r="D81" s="30" t="s">
        <v>749</v>
      </c>
      <c r="E81" s="76"/>
      <c r="F81" s="47" t="s">
        <v>86</v>
      </c>
      <c r="G81" s="30" t="s">
        <v>755</v>
      </c>
      <c r="H81" s="86"/>
      <c r="I81" s="86"/>
      <c r="J81" s="90"/>
      <c r="K81" s="86">
        <v>1007.5</v>
      </c>
      <c r="L81" s="86">
        <v>870.5</v>
      </c>
      <c r="M81" s="90">
        <v>86.401985111662526</v>
      </c>
      <c r="N81" s="86"/>
      <c r="O81" s="86"/>
      <c r="P81" s="90"/>
      <c r="Q81" s="86"/>
      <c r="R81" s="86"/>
      <c r="S81" s="90"/>
      <c r="T81" s="86"/>
      <c r="U81" s="86"/>
      <c r="V81" s="90"/>
      <c r="W81" s="131"/>
      <c r="X81" s="131"/>
    </row>
    <row r="82" spans="1:24" ht="24" hidden="1" customHeight="1" x14ac:dyDescent="0.25">
      <c r="A82" s="14" t="s">
        <v>0</v>
      </c>
      <c r="B82" s="164"/>
      <c r="C82" s="30" t="s">
        <v>0</v>
      </c>
      <c r="D82" s="30" t="s">
        <v>0</v>
      </c>
      <c r="E82" s="76"/>
      <c r="F82" s="47" t="s">
        <v>86</v>
      </c>
      <c r="G82" s="30" t="s">
        <v>0</v>
      </c>
      <c r="H82" s="86"/>
      <c r="I82" s="86"/>
      <c r="J82" s="90"/>
      <c r="K82" s="86"/>
      <c r="L82" s="86"/>
      <c r="M82" s="90"/>
      <c r="N82" s="86"/>
      <c r="O82" s="86"/>
      <c r="P82" s="90"/>
      <c r="Q82" s="86"/>
      <c r="R82" s="86"/>
      <c r="S82" s="90"/>
      <c r="T82" s="86"/>
      <c r="U82" s="86"/>
      <c r="V82" s="90"/>
      <c r="W82" s="131"/>
      <c r="X82" s="131"/>
    </row>
    <row r="83" spans="1:24" ht="15" hidden="1" customHeight="1" x14ac:dyDescent="0.25">
      <c r="B83" s="163"/>
    </row>
    <row r="84" spans="1:24" ht="12" hidden="1" customHeight="1" x14ac:dyDescent="0.25">
      <c r="A84" s="14" t="s">
        <v>0</v>
      </c>
      <c r="B84" s="162" t="s">
        <v>756</v>
      </c>
      <c r="C84" s="41" t="s">
        <v>727</v>
      </c>
      <c r="D84" s="42"/>
      <c r="E84" s="76"/>
      <c r="F84" s="90" t="s">
        <v>0</v>
      </c>
      <c r="G84" s="106" t="s">
        <v>0</v>
      </c>
      <c r="H84" s="90" t="s">
        <v>0</v>
      </c>
      <c r="I84" s="90" t="s">
        <v>0</v>
      </c>
      <c r="J84" s="90" t="s">
        <v>0</v>
      </c>
      <c r="K84" s="90" t="s">
        <v>0</v>
      </c>
      <c r="L84" s="90" t="s">
        <v>0</v>
      </c>
      <c r="M84" s="90" t="s">
        <v>0</v>
      </c>
      <c r="N84" s="90" t="s">
        <v>0</v>
      </c>
      <c r="O84" s="90" t="s">
        <v>0</v>
      </c>
      <c r="P84" s="90" t="s">
        <v>0</v>
      </c>
      <c r="Q84" s="90" t="s">
        <v>0</v>
      </c>
      <c r="R84" s="90"/>
      <c r="S84" s="90"/>
      <c r="T84" s="90" t="s">
        <v>0</v>
      </c>
      <c r="U84" s="90"/>
      <c r="V84" s="90"/>
      <c r="W84" s="131"/>
    </row>
    <row r="85" spans="1:24" ht="15" hidden="1" customHeight="1" x14ac:dyDescent="0.25">
      <c r="B85" s="164"/>
    </row>
    <row r="86" spans="1:24" ht="24" hidden="1" customHeight="1" x14ac:dyDescent="0.25">
      <c r="A86" s="14" t="s">
        <v>0</v>
      </c>
      <c r="B86" s="164"/>
      <c r="C86" s="30" t="s">
        <v>730</v>
      </c>
      <c r="D86" s="30" t="s">
        <v>756</v>
      </c>
      <c r="E86" s="76"/>
      <c r="F86" s="47" t="s">
        <v>86</v>
      </c>
      <c r="G86" s="30" t="s">
        <v>757</v>
      </c>
      <c r="H86" s="86">
        <v>213</v>
      </c>
      <c r="I86" s="86">
        <v>212.8</v>
      </c>
      <c r="J86" s="90">
        <v>99.906103286384976</v>
      </c>
      <c r="K86" s="86"/>
      <c r="L86" s="86"/>
      <c r="M86" s="90"/>
      <c r="N86" s="86"/>
      <c r="O86" s="86"/>
      <c r="P86" s="90"/>
      <c r="Q86" s="86"/>
      <c r="R86" s="86"/>
      <c r="S86" s="90"/>
      <c r="T86" s="86"/>
      <c r="U86" s="86"/>
      <c r="V86" s="90"/>
      <c r="W86" s="131"/>
      <c r="X86" s="131"/>
    </row>
    <row r="87" spans="1:24" ht="15" hidden="1" customHeight="1" x14ac:dyDescent="0.25">
      <c r="B87" s="163"/>
    </row>
    <row r="88" spans="1:24" ht="12" hidden="1" customHeight="1" x14ac:dyDescent="0.25">
      <c r="A88" s="14" t="s">
        <v>0</v>
      </c>
      <c r="B88" s="162" t="s">
        <v>758</v>
      </c>
      <c r="C88" s="41" t="s">
        <v>727</v>
      </c>
      <c r="D88" s="42"/>
      <c r="E88" s="76"/>
      <c r="F88" s="90" t="s">
        <v>0</v>
      </c>
      <c r="G88" s="106" t="s">
        <v>0</v>
      </c>
      <c r="H88" s="90" t="s">
        <v>0</v>
      </c>
      <c r="I88" s="90" t="s">
        <v>0</v>
      </c>
      <c r="J88" s="90" t="s">
        <v>0</v>
      </c>
      <c r="K88" s="90" t="s">
        <v>0</v>
      </c>
      <c r="L88" s="90" t="s">
        <v>0</v>
      </c>
      <c r="M88" s="90" t="s">
        <v>0</v>
      </c>
      <c r="N88" s="90" t="s">
        <v>0</v>
      </c>
      <c r="O88" s="90" t="s">
        <v>0</v>
      </c>
      <c r="P88" s="90" t="s">
        <v>0</v>
      </c>
      <c r="Q88" s="90" t="s">
        <v>0</v>
      </c>
      <c r="R88" s="90"/>
      <c r="S88" s="90"/>
      <c r="T88" s="90" t="s">
        <v>0</v>
      </c>
      <c r="U88" s="90"/>
      <c r="V88" s="90"/>
      <c r="W88" s="131"/>
    </row>
    <row r="89" spans="1:24" ht="15" hidden="1" customHeight="1" x14ac:dyDescent="0.25">
      <c r="B89" s="164"/>
    </row>
    <row r="90" spans="1:24" ht="24" hidden="1" customHeight="1" x14ac:dyDescent="0.25">
      <c r="A90" s="14" t="s">
        <v>0</v>
      </c>
      <c r="B90" s="164"/>
      <c r="C90" s="30" t="s">
        <v>730</v>
      </c>
      <c r="D90" s="30" t="s">
        <v>758</v>
      </c>
      <c r="E90" s="76"/>
      <c r="F90" s="47" t="s">
        <v>86</v>
      </c>
      <c r="G90" s="30" t="s">
        <v>759</v>
      </c>
      <c r="H90" s="86">
        <v>187</v>
      </c>
      <c r="I90" s="86">
        <v>159</v>
      </c>
      <c r="J90" s="90">
        <v>85.026737967914443</v>
      </c>
      <c r="K90" s="86"/>
      <c r="L90" s="86">
        <v>116.1</v>
      </c>
      <c r="M90" s="90"/>
      <c r="N90" s="86"/>
      <c r="O90" s="86"/>
      <c r="P90" s="90"/>
      <c r="Q90" s="86"/>
      <c r="R90" s="86"/>
      <c r="S90" s="90"/>
      <c r="T90" s="86"/>
      <c r="U90" s="86"/>
      <c r="V90" s="90"/>
      <c r="W90" s="131"/>
      <c r="X90" s="131"/>
    </row>
    <row r="91" spans="1:24" ht="15" hidden="1" customHeight="1" x14ac:dyDescent="0.25">
      <c r="B91" s="163"/>
    </row>
    <row r="92" spans="1:24" ht="12" hidden="1" customHeight="1" x14ac:dyDescent="0.25">
      <c r="A92" s="14" t="s">
        <v>0</v>
      </c>
      <c r="B92" s="162" t="s">
        <v>760</v>
      </c>
      <c r="C92" s="41" t="s">
        <v>727</v>
      </c>
      <c r="D92" s="42"/>
      <c r="E92" s="76"/>
      <c r="F92" s="90" t="s">
        <v>0</v>
      </c>
      <c r="G92" s="106" t="s">
        <v>0</v>
      </c>
      <c r="H92" s="90" t="s">
        <v>0</v>
      </c>
      <c r="I92" s="90" t="s">
        <v>0</v>
      </c>
      <c r="J92" s="90" t="s">
        <v>0</v>
      </c>
      <c r="K92" s="90" t="s">
        <v>0</v>
      </c>
      <c r="L92" s="90" t="s">
        <v>0</v>
      </c>
      <c r="M92" s="90" t="s">
        <v>0</v>
      </c>
      <c r="N92" s="90" t="s">
        <v>0</v>
      </c>
      <c r="O92" s="90" t="s">
        <v>0</v>
      </c>
      <c r="P92" s="90" t="s">
        <v>0</v>
      </c>
      <c r="Q92" s="90" t="s">
        <v>0</v>
      </c>
      <c r="R92" s="90"/>
      <c r="S92" s="90"/>
      <c r="T92" s="90" t="s">
        <v>0</v>
      </c>
      <c r="U92" s="90"/>
      <c r="V92" s="90"/>
      <c r="W92" s="131"/>
    </row>
    <row r="93" spans="1:24" ht="15" hidden="1" customHeight="1" x14ac:dyDescent="0.25">
      <c r="B93" s="164"/>
    </row>
    <row r="94" spans="1:24" ht="24" hidden="1" customHeight="1" x14ac:dyDescent="0.25">
      <c r="A94" s="14" t="s">
        <v>0</v>
      </c>
      <c r="B94" s="164"/>
      <c r="C94" s="30" t="s">
        <v>730</v>
      </c>
      <c r="D94" s="30" t="s">
        <v>760</v>
      </c>
      <c r="E94" s="76"/>
      <c r="F94" s="47" t="s">
        <v>86</v>
      </c>
      <c r="G94" s="30" t="s">
        <v>760</v>
      </c>
      <c r="H94" s="86">
        <v>283</v>
      </c>
      <c r="I94" s="86">
        <v>276.89</v>
      </c>
      <c r="J94" s="90">
        <v>97.840989399293292</v>
      </c>
      <c r="K94" s="86"/>
      <c r="L94" s="86"/>
      <c r="M94" s="90"/>
      <c r="N94" s="86"/>
      <c r="O94" s="86"/>
      <c r="P94" s="90"/>
      <c r="Q94" s="86"/>
      <c r="R94" s="86"/>
      <c r="S94" s="90"/>
      <c r="T94" s="86"/>
      <c r="U94" s="86"/>
      <c r="V94" s="90"/>
      <c r="W94" s="131"/>
      <c r="X94" s="131"/>
    </row>
    <row r="95" spans="1:24" ht="24" hidden="1" customHeight="1" x14ac:dyDescent="0.25">
      <c r="A95" s="14" t="s">
        <v>0</v>
      </c>
      <c r="B95" s="164"/>
      <c r="C95" s="30" t="s">
        <v>730</v>
      </c>
      <c r="D95" s="30" t="s">
        <v>761</v>
      </c>
      <c r="E95" s="76"/>
      <c r="F95" s="47" t="s">
        <v>86</v>
      </c>
      <c r="G95" s="30" t="s">
        <v>761</v>
      </c>
      <c r="H95" s="86"/>
      <c r="I95" s="86">
        <v>7.6</v>
      </c>
      <c r="J95" s="90"/>
      <c r="K95" s="86"/>
      <c r="L95" s="86"/>
      <c r="M95" s="90"/>
      <c r="N95" s="86"/>
      <c r="O95" s="86"/>
      <c r="P95" s="90"/>
      <c r="Q95" s="86"/>
      <c r="R95" s="86"/>
      <c r="S95" s="90"/>
      <c r="T95" s="86"/>
      <c r="U95" s="86"/>
      <c r="V95" s="90"/>
      <c r="W95" s="131"/>
      <c r="X95" s="131"/>
    </row>
    <row r="96" spans="1:24" ht="15" hidden="1" customHeight="1" x14ac:dyDescent="0.25">
      <c r="B96" s="163"/>
    </row>
    <row r="97" spans="1:24" ht="12" hidden="1" customHeight="1" x14ac:dyDescent="0.25">
      <c r="A97" s="14" t="s">
        <v>0</v>
      </c>
      <c r="B97" s="162" t="s">
        <v>762</v>
      </c>
      <c r="C97" s="41" t="s">
        <v>727</v>
      </c>
      <c r="D97" s="42"/>
      <c r="E97" s="76"/>
      <c r="F97" s="90" t="s">
        <v>0</v>
      </c>
      <c r="G97" s="106" t="s">
        <v>0</v>
      </c>
      <c r="H97" s="90" t="s">
        <v>0</v>
      </c>
      <c r="I97" s="90" t="s">
        <v>0</v>
      </c>
      <c r="J97" s="90" t="s">
        <v>0</v>
      </c>
      <c r="K97" s="90" t="s">
        <v>0</v>
      </c>
      <c r="L97" s="90" t="s">
        <v>0</v>
      </c>
      <c r="M97" s="90" t="s">
        <v>0</v>
      </c>
      <c r="N97" s="90" t="s">
        <v>0</v>
      </c>
      <c r="O97" s="90" t="s">
        <v>0</v>
      </c>
      <c r="P97" s="90" t="s">
        <v>0</v>
      </c>
      <c r="Q97" s="90" t="s">
        <v>0</v>
      </c>
      <c r="R97" s="90"/>
      <c r="S97" s="90"/>
      <c r="T97" s="90" t="s">
        <v>0</v>
      </c>
      <c r="U97" s="90"/>
      <c r="V97" s="90"/>
      <c r="W97" s="131"/>
    </row>
    <row r="98" spans="1:24" ht="15" hidden="1" customHeight="1" x14ac:dyDescent="0.25">
      <c r="B98" s="164"/>
    </row>
    <row r="99" spans="1:24" ht="24" hidden="1" customHeight="1" x14ac:dyDescent="0.25">
      <c r="A99" s="14" t="s">
        <v>0</v>
      </c>
      <c r="B99" s="164"/>
      <c r="C99" s="30" t="s">
        <v>730</v>
      </c>
      <c r="D99" s="30" t="s">
        <v>763</v>
      </c>
      <c r="E99" s="76"/>
      <c r="F99" s="47" t="s">
        <v>86</v>
      </c>
      <c r="G99" s="30" t="s">
        <v>763</v>
      </c>
      <c r="H99" s="86">
        <v>132</v>
      </c>
      <c r="I99" s="86">
        <v>183.1</v>
      </c>
      <c r="J99" s="90">
        <v>138.71212121212122</v>
      </c>
      <c r="K99" s="86"/>
      <c r="L99" s="86"/>
      <c r="M99" s="90"/>
      <c r="N99" s="86"/>
      <c r="O99" s="86"/>
      <c r="P99" s="90"/>
      <c r="Q99" s="86"/>
      <c r="R99" s="86"/>
      <c r="S99" s="90"/>
      <c r="T99" s="86"/>
      <c r="U99" s="86"/>
      <c r="V99" s="90"/>
      <c r="W99" s="131"/>
      <c r="X99" s="131"/>
    </row>
    <row r="100" spans="1:24" ht="15" hidden="1" customHeight="1" x14ac:dyDescent="0.25">
      <c r="B100" s="163"/>
    </row>
    <row r="101" spans="1:24" ht="12" hidden="1" customHeight="1" x14ac:dyDescent="0.25">
      <c r="A101" s="14" t="s">
        <v>0</v>
      </c>
      <c r="B101" s="162" t="s">
        <v>764</v>
      </c>
      <c r="C101" s="41" t="s">
        <v>727</v>
      </c>
      <c r="D101" s="42"/>
      <c r="E101" s="76"/>
      <c r="F101" s="90" t="s">
        <v>0</v>
      </c>
      <c r="G101" s="106" t="s">
        <v>0</v>
      </c>
      <c r="H101" s="90" t="s">
        <v>0</v>
      </c>
      <c r="I101" s="90" t="s">
        <v>0</v>
      </c>
      <c r="J101" s="90" t="s">
        <v>0</v>
      </c>
      <c r="K101" s="90" t="s">
        <v>0</v>
      </c>
      <c r="L101" s="90" t="s">
        <v>0</v>
      </c>
      <c r="M101" s="90" t="s">
        <v>0</v>
      </c>
      <c r="N101" s="90" t="s">
        <v>0</v>
      </c>
      <c r="O101" s="90" t="s">
        <v>0</v>
      </c>
      <c r="P101" s="90" t="s">
        <v>0</v>
      </c>
      <c r="Q101" s="90" t="s">
        <v>0</v>
      </c>
      <c r="R101" s="90"/>
      <c r="S101" s="90"/>
      <c r="T101" s="90" t="s">
        <v>0</v>
      </c>
      <c r="U101" s="90"/>
      <c r="V101" s="90"/>
      <c r="W101" s="131"/>
    </row>
    <row r="102" spans="1:24" ht="15" hidden="1" customHeight="1" x14ac:dyDescent="0.25">
      <c r="B102" s="164"/>
    </row>
    <row r="103" spans="1:24" ht="24" hidden="1" customHeight="1" x14ac:dyDescent="0.25">
      <c r="A103" s="14" t="s">
        <v>0</v>
      </c>
      <c r="B103" s="164"/>
      <c r="C103" s="30" t="s">
        <v>730</v>
      </c>
      <c r="D103" s="30" t="s">
        <v>765</v>
      </c>
      <c r="E103" s="76"/>
      <c r="F103" s="47" t="s">
        <v>86</v>
      </c>
      <c r="G103" s="30" t="s">
        <v>765</v>
      </c>
      <c r="H103" s="86">
        <v>55</v>
      </c>
      <c r="I103" s="86">
        <v>51.3</v>
      </c>
      <c r="J103" s="90">
        <v>93.272727272727266</v>
      </c>
      <c r="K103" s="86"/>
      <c r="L103" s="86"/>
      <c r="M103" s="90"/>
      <c r="N103" s="86"/>
      <c r="O103" s="86"/>
      <c r="P103" s="90"/>
      <c r="Q103" s="86"/>
      <c r="R103" s="86"/>
      <c r="S103" s="90"/>
      <c r="T103" s="86"/>
      <c r="U103" s="86"/>
      <c r="V103" s="90"/>
      <c r="W103" s="131"/>
      <c r="X103" s="131"/>
    </row>
    <row r="104" spans="1:24" ht="15" hidden="1" customHeight="1" x14ac:dyDescent="0.25">
      <c r="B104" s="163"/>
    </row>
    <row r="105" spans="1:24" ht="12" hidden="1" customHeight="1" x14ac:dyDescent="0.25">
      <c r="A105" s="14" t="s">
        <v>0</v>
      </c>
      <c r="B105" s="162" t="s">
        <v>766</v>
      </c>
      <c r="C105" s="41" t="s">
        <v>727</v>
      </c>
      <c r="D105" s="42"/>
      <c r="E105" s="76"/>
      <c r="F105" s="90" t="s">
        <v>0</v>
      </c>
      <c r="G105" s="106" t="s">
        <v>0</v>
      </c>
      <c r="H105" s="90" t="s">
        <v>0</v>
      </c>
      <c r="I105" s="90" t="s">
        <v>0</v>
      </c>
      <c r="J105" s="90" t="s">
        <v>0</v>
      </c>
      <c r="K105" s="90" t="s">
        <v>0</v>
      </c>
      <c r="L105" s="90" t="s">
        <v>0</v>
      </c>
      <c r="M105" s="90" t="s">
        <v>0</v>
      </c>
      <c r="N105" s="90" t="s">
        <v>0</v>
      </c>
      <c r="O105" s="90" t="s">
        <v>0</v>
      </c>
      <c r="P105" s="90" t="s">
        <v>0</v>
      </c>
      <c r="Q105" s="90" t="s">
        <v>0</v>
      </c>
      <c r="R105" s="90"/>
      <c r="S105" s="90"/>
      <c r="T105" s="90" t="s">
        <v>0</v>
      </c>
      <c r="U105" s="90"/>
      <c r="V105" s="90"/>
      <c r="W105" s="131"/>
    </row>
    <row r="106" spans="1:24" ht="15" hidden="1" customHeight="1" x14ac:dyDescent="0.25">
      <c r="B106" s="164"/>
    </row>
    <row r="107" spans="1:24" ht="24" hidden="1" customHeight="1" x14ac:dyDescent="0.25">
      <c r="A107" s="14" t="s">
        <v>0</v>
      </c>
      <c r="B107" s="164"/>
      <c r="C107" s="30" t="s">
        <v>730</v>
      </c>
      <c r="D107" s="30" t="s">
        <v>0</v>
      </c>
      <c r="E107" s="76"/>
      <c r="F107" s="47" t="s">
        <v>86</v>
      </c>
      <c r="G107" s="30" t="s">
        <v>766</v>
      </c>
      <c r="H107" s="86">
        <v>68</v>
      </c>
      <c r="I107" s="86">
        <v>40.9</v>
      </c>
      <c r="J107" s="90">
        <v>60.147058823529413</v>
      </c>
      <c r="K107" s="86"/>
      <c r="L107" s="86"/>
      <c r="M107" s="90"/>
      <c r="N107" s="86"/>
      <c r="O107" s="86"/>
      <c r="P107" s="90"/>
      <c r="Q107" s="86"/>
      <c r="R107" s="86"/>
      <c r="S107" s="90"/>
      <c r="T107" s="86"/>
      <c r="U107" s="86"/>
      <c r="V107" s="90"/>
      <c r="W107" s="131"/>
      <c r="X107" s="131"/>
    </row>
    <row r="108" spans="1:24" ht="15" hidden="1" customHeight="1" x14ac:dyDescent="0.25">
      <c r="B108" s="163"/>
    </row>
    <row r="109" spans="1:24" ht="12" hidden="1" customHeight="1" x14ac:dyDescent="0.25">
      <c r="A109" s="14" t="s">
        <v>0</v>
      </c>
      <c r="B109" s="162" t="s">
        <v>767</v>
      </c>
      <c r="C109" s="41" t="s">
        <v>727</v>
      </c>
      <c r="D109" s="42"/>
      <c r="E109" s="76"/>
      <c r="F109" s="90" t="s">
        <v>0</v>
      </c>
      <c r="G109" s="106" t="s">
        <v>0</v>
      </c>
      <c r="H109" s="90" t="s">
        <v>0</v>
      </c>
      <c r="I109" s="90" t="s">
        <v>0</v>
      </c>
      <c r="J109" s="90" t="s">
        <v>0</v>
      </c>
      <c r="K109" s="90" t="s">
        <v>0</v>
      </c>
      <c r="L109" s="90" t="s">
        <v>0</v>
      </c>
      <c r="M109" s="90" t="s">
        <v>0</v>
      </c>
      <c r="N109" s="90" t="s">
        <v>0</v>
      </c>
      <c r="O109" s="90" t="s">
        <v>0</v>
      </c>
      <c r="P109" s="90" t="s">
        <v>0</v>
      </c>
      <c r="Q109" s="90" t="s">
        <v>0</v>
      </c>
      <c r="R109" s="90"/>
      <c r="S109" s="90"/>
      <c r="T109" s="90" t="s">
        <v>0</v>
      </c>
      <c r="U109" s="90"/>
      <c r="V109" s="90"/>
      <c r="W109" s="131"/>
    </row>
    <row r="110" spans="1:24" ht="15" hidden="1" customHeight="1" x14ac:dyDescent="0.25">
      <c r="B110" s="164"/>
    </row>
    <row r="111" spans="1:24" ht="24" hidden="1" customHeight="1" x14ac:dyDescent="0.25">
      <c r="A111" s="14" t="s">
        <v>0</v>
      </c>
      <c r="B111" s="164"/>
      <c r="C111" s="30" t="s">
        <v>730</v>
      </c>
      <c r="D111" s="30" t="s">
        <v>767</v>
      </c>
      <c r="E111" s="76"/>
      <c r="F111" s="47" t="s">
        <v>86</v>
      </c>
      <c r="G111" s="30" t="s">
        <v>767</v>
      </c>
      <c r="H111" s="86">
        <v>155</v>
      </c>
      <c r="I111" s="86">
        <v>155</v>
      </c>
      <c r="J111" s="90">
        <v>100</v>
      </c>
      <c r="K111" s="86"/>
      <c r="L111" s="86"/>
      <c r="M111" s="90"/>
      <c r="N111" s="86"/>
      <c r="O111" s="86"/>
      <c r="P111" s="90"/>
      <c r="Q111" s="86"/>
      <c r="R111" s="86"/>
      <c r="S111" s="90"/>
      <c r="T111" s="86"/>
      <c r="U111" s="86"/>
      <c r="V111" s="90"/>
      <c r="W111" s="131"/>
      <c r="X111" s="131"/>
    </row>
    <row r="112" spans="1:24" ht="15" hidden="1" customHeight="1" x14ac:dyDescent="0.25">
      <c r="B112" s="163"/>
    </row>
    <row r="113" spans="1:24" ht="12" hidden="1" customHeight="1" x14ac:dyDescent="0.25">
      <c r="A113" s="14" t="s">
        <v>0</v>
      </c>
      <c r="B113" s="162" t="s">
        <v>768</v>
      </c>
      <c r="C113" s="41" t="s">
        <v>727</v>
      </c>
      <c r="D113" s="42"/>
      <c r="E113" s="76"/>
      <c r="F113" s="90" t="s">
        <v>0</v>
      </c>
      <c r="G113" s="106" t="s">
        <v>0</v>
      </c>
      <c r="H113" s="90" t="s">
        <v>0</v>
      </c>
      <c r="I113" s="90" t="s">
        <v>0</v>
      </c>
      <c r="J113" s="90" t="s">
        <v>0</v>
      </c>
      <c r="K113" s="90" t="s">
        <v>0</v>
      </c>
      <c r="L113" s="90" t="s">
        <v>0</v>
      </c>
      <c r="M113" s="90" t="s">
        <v>0</v>
      </c>
      <c r="N113" s="90" t="s">
        <v>0</v>
      </c>
      <c r="O113" s="90" t="s">
        <v>0</v>
      </c>
      <c r="P113" s="90" t="s">
        <v>0</v>
      </c>
      <c r="Q113" s="90" t="s">
        <v>0</v>
      </c>
      <c r="R113" s="90"/>
      <c r="S113" s="90"/>
      <c r="T113" s="90" t="s">
        <v>0</v>
      </c>
      <c r="U113" s="90"/>
      <c r="V113" s="90"/>
      <c r="W113" s="131"/>
    </row>
    <row r="114" spans="1:24" ht="15" hidden="1" customHeight="1" x14ac:dyDescent="0.25">
      <c r="B114" s="164"/>
    </row>
    <row r="115" spans="1:24" ht="24" hidden="1" customHeight="1" x14ac:dyDescent="0.25">
      <c r="A115" s="14" t="s">
        <v>0</v>
      </c>
      <c r="B115" s="164"/>
      <c r="C115" s="30" t="s">
        <v>0</v>
      </c>
      <c r="D115" s="30" t="s">
        <v>768</v>
      </c>
      <c r="E115" s="76"/>
      <c r="F115" s="47" t="s">
        <v>86</v>
      </c>
      <c r="G115" s="30" t="s">
        <v>768</v>
      </c>
      <c r="H115" s="86">
        <v>151</v>
      </c>
      <c r="I115" s="86">
        <v>134.80000000000001</v>
      </c>
      <c r="J115" s="90">
        <v>89.271523178807954</v>
      </c>
      <c r="K115" s="86"/>
      <c r="L115" s="86"/>
      <c r="M115" s="90"/>
      <c r="N115" s="86"/>
      <c r="O115" s="86"/>
      <c r="P115" s="90"/>
      <c r="Q115" s="86"/>
      <c r="R115" s="86"/>
      <c r="S115" s="90"/>
      <c r="T115" s="86"/>
      <c r="U115" s="86"/>
      <c r="V115" s="90"/>
      <c r="W115" s="131"/>
      <c r="X115" s="131"/>
    </row>
    <row r="116" spans="1:24" ht="15" hidden="1" customHeight="1" x14ac:dyDescent="0.25">
      <c r="B116" s="163"/>
    </row>
    <row r="117" spans="1:24" ht="12" hidden="1" customHeight="1" x14ac:dyDescent="0.25">
      <c r="A117" s="14" t="s">
        <v>0</v>
      </c>
      <c r="B117" s="162" t="s">
        <v>769</v>
      </c>
      <c r="C117" s="41" t="s">
        <v>727</v>
      </c>
      <c r="D117" s="42"/>
      <c r="E117" s="76"/>
      <c r="F117" s="90" t="s">
        <v>0</v>
      </c>
      <c r="G117" s="106" t="s">
        <v>0</v>
      </c>
      <c r="H117" s="90" t="s">
        <v>0</v>
      </c>
      <c r="I117" s="90" t="s">
        <v>0</v>
      </c>
      <c r="J117" s="90" t="s">
        <v>0</v>
      </c>
      <c r="K117" s="90" t="s">
        <v>0</v>
      </c>
      <c r="L117" s="90" t="s">
        <v>0</v>
      </c>
      <c r="M117" s="90" t="s">
        <v>0</v>
      </c>
      <c r="N117" s="90" t="s">
        <v>0</v>
      </c>
      <c r="O117" s="90" t="s">
        <v>0</v>
      </c>
      <c r="P117" s="90" t="s">
        <v>0</v>
      </c>
      <c r="Q117" s="90" t="s">
        <v>0</v>
      </c>
      <c r="R117" s="90"/>
      <c r="S117" s="90"/>
      <c r="T117" s="90" t="s">
        <v>0</v>
      </c>
      <c r="U117" s="90"/>
      <c r="V117" s="90"/>
      <c r="W117" s="131"/>
    </row>
    <row r="118" spans="1:24" ht="15" hidden="1" customHeight="1" x14ac:dyDescent="0.25">
      <c r="B118" s="164"/>
    </row>
    <row r="119" spans="1:24" ht="24" hidden="1" customHeight="1" x14ac:dyDescent="0.25">
      <c r="A119" s="14" t="s">
        <v>0</v>
      </c>
      <c r="B119" s="164"/>
      <c r="C119" s="30" t="s">
        <v>730</v>
      </c>
      <c r="D119" s="30" t="s">
        <v>769</v>
      </c>
      <c r="E119" s="76"/>
      <c r="F119" s="47" t="s">
        <v>86</v>
      </c>
      <c r="G119" s="30" t="s">
        <v>769</v>
      </c>
      <c r="H119" s="86">
        <v>86</v>
      </c>
      <c r="I119" s="86"/>
      <c r="J119" s="90"/>
      <c r="K119" s="86"/>
      <c r="L119" s="86"/>
      <c r="M119" s="90"/>
      <c r="N119" s="86"/>
      <c r="O119" s="86"/>
      <c r="P119" s="90"/>
      <c r="Q119" s="86"/>
      <c r="R119" s="86"/>
      <c r="S119" s="90"/>
      <c r="T119" s="86"/>
      <c r="U119" s="86"/>
      <c r="V119" s="90"/>
      <c r="W119" s="131"/>
      <c r="X119" s="131"/>
    </row>
    <row r="120" spans="1:24" ht="15" hidden="1" customHeight="1" x14ac:dyDescent="0.25">
      <c r="B120" s="163"/>
    </row>
    <row r="121" spans="1:24" ht="12" hidden="1" customHeight="1" x14ac:dyDescent="0.25">
      <c r="A121" s="14" t="s">
        <v>0</v>
      </c>
      <c r="B121" s="162" t="s">
        <v>770</v>
      </c>
      <c r="C121" s="41" t="s">
        <v>727</v>
      </c>
      <c r="D121" s="42"/>
      <c r="E121" s="76"/>
      <c r="F121" s="90" t="s">
        <v>0</v>
      </c>
      <c r="G121" s="106" t="s">
        <v>0</v>
      </c>
      <c r="H121" s="90" t="s">
        <v>0</v>
      </c>
      <c r="I121" s="90" t="s">
        <v>0</v>
      </c>
      <c r="J121" s="90" t="s">
        <v>0</v>
      </c>
      <c r="K121" s="90" t="s">
        <v>0</v>
      </c>
      <c r="L121" s="90" t="s">
        <v>0</v>
      </c>
      <c r="M121" s="90" t="s">
        <v>0</v>
      </c>
      <c r="N121" s="90" t="s">
        <v>0</v>
      </c>
      <c r="O121" s="90" t="s">
        <v>0</v>
      </c>
      <c r="P121" s="90" t="s">
        <v>0</v>
      </c>
      <c r="Q121" s="90" t="s">
        <v>0</v>
      </c>
      <c r="R121" s="90"/>
      <c r="S121" s="90"/>
      <c r="T121" s="90" t="s">
        <v>0</v>
      </c>
      <c r="U121" s="90"/>
      <c r="V121" s="90"/>
      <c r="W121" s="131"/>
    </row>
    <row r="122" spans="1:24" ht="15" hidden="1" customHeight="1" x14ac:dyDescent="0.25">
      <c r="B122" s="164"/>
    </row>
    <row r="123" spans="1:24" ht="24" hidden="1" customHeight="1" x14ac:dyDescent="0.25">
      <c r="A123" s="14" t="s">
        <v>0</v>
      </c>
      <c r="B123" s="164"/>
      <c r="C123" s="30" t="s">
        <v>730</v>
      </c>
      <c r="D123" s="30" t="s">
        <v>770</v>
      </c>
      <c r="E123" s="76"/>
      <c r="F123" s="47" t="s">
        <v>86</v>
      </c>
      <c r="G123" s="30" t="s">
        <v>771</v>
      </c>
      <c r="H123" s="86">
        <v>301.3</v>
      </c>
      <c r="I123" s="86">
        <v>301.3</v>
      </c>
      <c r="J123" s="90">
        <v>100</v>
      </c>
      <c r="K123" s="86"/>
      <c r="L123" s="86"/>
      <c r="M123" s="90"/>
      <c r="N123" s="86"/>
      <c r="O123" s="86"/>
      <c r="P123" s="90"/>
      <c r="Q123" s="86"/>
      <c r="R123" s="86"/>
      <c r="S123" s="90"/>
      <c r="T123" s="86"/>
      <c r="U123" s="86"/>
      <c r="V123" s="90"/>
      <c r="W123" s="131"/>
      <c r="X123" s="131"/>
    </row>
    <row r="124" spans="1:24" ht="15" hidden="1" customHeight="1" x14ac:dyDescent="0.25">
      <c r="B124" s="163"/>
    </row>
    <row r="125" spans="1:24" ht="12" hidden="1" customHeight="1" x14ac:dyDescent="0.25">
      <c r="A125" s="14" t="s">
        <v>0</v>
      </c>
      <c r="B125" s="162" t="s">
        <v>348</v>
      </c>
      <c r="C125" s="41" t="s">
        <v>727</v>
      </c>
      <c r="D125" s="42"/>
      <c r="E125" s="76"/>
      <c r="F125" s="90" t="s">
        <v>0</v>
      </c>
      <c r="G125" s="106" t="s">
        <v>0</v>
      </c>
      <c r="H125" s="90" t="s">
        <v>0</v>
      </c>
      <c r="I125" s="90" t="s">
        <v>0</v>
      </c>
      <c r="J125" s="90" t="s">
        <v>0</v>
      </c>
      <c r="K125" s="90" t="s">
        <v>0</v>
      </c>
      <c r="L125" s="90" t="s">
        <v>0</v>
      </c>
      <c r="M125" s="90" t="s">
        <v>0</v>
      </c>
      <c r="N125" s="90" t="s">
        <v>0</v>
      </c>
      <c r="O125" s="90" t="s">
        <v>0</v>
      </c>
      <c r="P125" s="90" t="s">
        <v>0</v>
      </c>
      <c r="Q125" s="90" t="s">
        <v>0</v>
      </c>
      <c r="R125" s="90"/>
      <c r="S125" s="90"/>
      <c r="T125" s="90" t="s">
        <v>0</v>
      </c>
      <c r="U125" s="90"/>
      <c r="V125" s="90"/>
      <c r="W125" s="131"/>
    </row>
    <row r="126" spans="1:24" ht="15" hidden="1" customHeight="1" x14ac:dyDescent="0.25">
      <c r="B126" s="164"/>
    </row>
    <row r="127" spans="1:24" ht="24" hidden="1" customHeight="1" x14ac:dyDescent="0.25">
      <c r="A127" s="14" t="s">
        <v>0</v>
      </c>
      <c r="B127" s="164"/>
      <c r="C127" s="30" t="s">
        <v>730</v>
      </c>
      <c r="D127" s="30" t="s">
        <v>772</v>
      </c>
      <c r="E127" s="76"/>
      <c r="F127" s="47" t="s">
        <v>86</v>
      </c>
      <c r="G127" s="30" t="s">
        <v>773</v>
      </c>
      <c r="H127" s="86"/>
      <c r="I127" s="86">
        <v>58</v>
      </c>
      <c r="J127" s="90"/>
      <c r="K127" s="86"/>
      <c r="L127" s="86"/>
      <c r="M127" s="90"/>
      <c r="N127" s="86"/>
      <c r="O127" s="86"/>
      <c r="P127" s="90"/>
      <c r="Q127" s="86"/>
      <c r="R127" s="86"/>
      <c r="S127" s="90"/>
      <c r="T127" s="86"/>
      <c r="U127" s="86"/>
      <c r="V127" s="90"/>
      <c r="W127" s="131"/>
      <c r="X127" s="131"/>
    </row>
    <row r="128" spans="1:24" ht="24" hidden="1" customHeight="1" x14ac:dyDescent="0.25">
      <c r="A128" s="14" t="s">
        <v>0</v>
      </c>
      <c r="B128" s="164"/>
      <c r="C128" s="30" t="s">
        <v>730</v>
      </c>
      <c r="D128" s="30" t="s">
        <v>774</v>
      </c>
      <c r="E128" s="76"/>
      <c r="F128" s="47" t="s">
        <v>86</v>
      </c>
      <c r="G128" s="30" t="s">
        <v>775</v>
      </c>
      <c r="H128" s="86"/>
      <c r="I128" s="86"/>
      <c r="J128" s="90"/>
      <c r="K128" s="86">
        <v>179.7</v>
      </c>
      <c r="L128" s="86">
        <v>169.1</v>
      </c>
      <c r="M128" s="90">
        <v>94.101279910962717</v>
      </c>
      <c r="N128" s="86"/>
      <c r="O128" s="86"/>
      <c r="P128" s="90"/>
      <c r="Q128" s="86"/>
      <c r="R128" s="86"/>
      <c r="S128" s="90"/>
      <c r="T128" s="86"/>
      <c r="U128" s="86"/>
      <c r="V128" s="90"/>
      <c r="W128" s="131"/>
      <c r="X128" s="131"/>
    </row>
    <row r="129" spans="1:24" ht="24" hidden="1" customHeight="1" x14ac:dyDescent="0.25">
      <c r="A129" s="14" t="s">
        <v>0</v>
      </c>
      <c r="B129" s="164"/>
      <c r="C129" s="30" t="s">
        <v>730</v>
      </c>
      <c r="D129" s="30" t="s">
        <v>776</v>
      </c>
      <c r="E129" s="76"/>
      <c r="F129" s="47" t="s">
        <v>86</v>
      </c>
      <c r="G129" s="30" t="s">
        <v>777</v>
      </c>
      <c r="H129" s="86"/>
      <c r="I129" s="86"/>
      <c r="J129" s="90"/>
      <c r="K129" s="86">
        <v>240</v>
      </c>
      <c r="L129" s="86">
        <v>240</v>
      </c>
      <c r="M129" s="90">
        <v>100</v>
      </c>
      <c r="N129" s="86"/>
      <c r="O129" s="86"/>
      <c r="P129" s="90"/>
      <c r="Q129" s="86"/>
      <c r="R129" s="86"/>
      <c r="S129" s="90"/>
      <c r="T129" s="86"/>
      <c r="U129" s="86"/>
      <c r="V129" s="90"/>
      <c r="W129" s="131"/>
      <c r="X129" s="131"/>
    </row>
    <row r="130" spans="1:24" ht="24" hidden="1" customHeight="1" x14ac:dyDescent="0.25">
      <c r="A130" s="14" t="s">
        <v>0</v>
      </c>
      <c r="B130" s="164"/>
      <c r="C130" s="30" t="s">
        <v>730</v>
      </c>
      <c r="D130" s="30" t="s">
        <v>778</v>
      </c>
      <c r="E130" s="76"/>
      <c r="F130" s="47" t="s">
        <v>86</v>
      </c>
      <c r="G130" s="30" t="s">
        <v>779</v>
      </c>
      <c r="H130" s="86"/>
      <c r="I130" s="86"/>
      <c r="J130" s="90"/>
      <c r="K130" s="86">
        <v>175</v>
      </c>
      <c r="L130" s="86">
        <v>174.9</v>
      </c>
      <c r="M130" s="90">
        <v>99.942857142857136</v>
      </c>
      <c r="N130" s="86"/>
      <c r="O130" s="86"/>
      <c r="P130" s="90"/>
      <c r="Q130" s="86"/>
      <c r="R130" s="86"/>
      <c r="S130" s="90"/>
      <c r="T130" s="86"/>
      <c r="U130" s="86"/>
      <c r="V130" s="90"/>
      <c r="W130" s="131"/>
      <c r="X130" s="131"/>
    </row>
    <row r="131" spans="1:24" ht="24" hidden="1" customHeight="1" x14ac:dyDescent="0.25">
      <c r="A131" s="14" t="s">
        <v>0</v>
      </c>
      <c r="B131" s="164"/>
      <c r="C131" s="30" t="s">
        <v>730</v>
      </c>
      <c r="D131" s="30" t="s">
        <v>780</v>
      </c>
      <c r="E131" s="76"/>
      <c r="F131" s="47" t="s">
        <v>86</v>
      </c>
      <c r="G131" s="30" t="s">
        <v>781</v>
      </c>
      <c r="H131" s="86"/>
      <c r="I131" s="86"/>
      <c r="J131" s="90"/>
      <c r="K131" s="86">
        <v>188</v>
      </c>
      <c r="L131" s="86">
        <v>170</v>
      </c>
      <c r="M131" s="90">
        <v>90.425531914893611</v>
      </c>
      <c r="N131" s="86"/>
      <c r="O131" s="86"/>
      <c r="P131" s="90"/>
      <c r="Q131" s="86"/>
      <c r="R131" s="86"/>
      <c r="S131" s="90"/>
      <c r="T131" s="86"/>
      <c r="U131" s="86"/>
      <c r="V131" s="90"/>
      <c r="W131" s="131"/>
      <c r="X131" s="131"/>
    </row>
    <row r="132" spans="1:24" ht="24" hidden="1" customHeight="1" x14ac:dyDescent="0.25">
      <c r="A132" s="14" t="s">
        <v>0</v>
      </c>
      <c r="B132" s="164"/>
      <c r="C132" s="30" t="s">
        <v>730</v>
      </c>
      <c r="D132" s="30" t="s">
        <v>782</v>
      </c>
      <c r="E132" s="76"/>
      <c r="F132" s="47" t="s">
        <v>86</v>
      </c>
      <c r="G132" s="30" t="s">
        <v>783</v>
      </c>
      <c r="H132" s="86"/>
      <c r="I132" s="86"/>
      <c r="J132" s="90"/>
      <c r="K132" s="86">
        <v>137.5</v>
      </c>
      <c r="L132" s="86">
        <v>129</v>
      </c>
      <c r="M132" s="90">
        <v>93.818181818181813</v>
      </c>
      <c r="N132" s="86"/>
      <c r="O132" s="86"/>
      <c r="P132" s="90"/>
      <c r="Q132" s="86"/>
      <c r="R132" s="86"/>
      <c r="S132" s="90"/>
      <c r="T132" s="86"/>
      <c r="U132" s="86"/>
      <c r="V132" s="90"/>
      <c r="W132" s="131"/>
      <c r="X132" s="131"/>
    </row>
    <row r="133" spans="1:24" ht="24" hidden="1" customHeight="1" x14ac:dyDescent="0.25">
      <c r="A133" s="14" t="s">
        <v>0</v>
      </c>
      <c r="B133" s="164"/>
      <c r="C133" s="30" t="s">
        <v>730</v>
      </c>
      <c r="D133" s="30" t="s">
        <v>784</v>
      </c>
      <c r="E133" s="76"/>
      <c r="F133" s="47" t="s">
        <v>86</v>
      </c>
      <c r="G133" s="30" t="s">
        <v>785</v>
      </c>
      <c r="H133" s="86"/>
      <c r="I133" s="86"/>
      <c r="J133" s="90"/>
      <c r="K133" s="86">
        <v>171.8</v>
      </c>
      <c r="L133" s="86">
        <v>72</v>
      </c>
      <c r="M133" s="90">
        <v>41.909196740395807</v>
      </c>
      <c r="N133" s="86"/>
      <c r="O133" s="86"/>
      <c r="P133" s="90"/>
      <c r="Q133" s="86"/>
      <c r="R133" s="86"/>
      <c r="S133" s="90"/>
      <c r="T133" s="86"/>
      <c r="U133" s="86"/>
      <c r="V133" s="90"/>
      <c r="W133" s="131"/>
      <c r="X133" s="131"/>
    </row>
    <row r="134" spans="1:24" ht="24" hidden="1" customHeight="1" x14ac:dyDescent="0.25">
      <c r="A134" s="14" t="s">
        <v>0</v>
      </c>
      <c r="B134" s="164"/>
      <c r="C134" s="30" t="s">
        <v>730</v>
      </c>
      <c r="D134" s="30" t="s">
        <v>786</v>
      </c>
      <c r="E134" s="76"/>
      <c r="F134" s="47" t="s">
        <v>86</v>
      </c>
      <c r="G134" s="30" t="s">
        <v>787</v>
      </c>
      <c r="H134" s="86"/>
      <c r="I134" s="86"/>
      <c r="J134" s="90"/>
      <c r="K134" s="86">
        <v>213.6</v>
      </c>
      <c r="L134" s="86">
        <v>100.1</v>
      </c>
      <c r="M134" s="90">
        <v>46.863295880149813</v>
      </c>
      <c r="N134" s="86"/>
      <c r="O134" s="86"/>
      <c r="P134" s="90"/>
      <c r="Q134" s="86"/>
      <c r="R134" s="86"/>
      <c r="S134" s="90"/>
      <c r="T134" s="86"/>
      <c r="U134" s="86"/>
      <c r="V134" s="90"/>
      <c r="W134" s="131"/>
      <c r="X134" s="131"/>
    </row>
    <row r="135" spans="1:24" ht="24" hidden="1" customHeight="1" x14ac:dyDescent="0.25">
      <c r="A135" s="14" t="s">
        <v>0</v>
      </c>
      <c r="B135" s="164"/>
      <c r="C135" s="30" t="s">
        <v>730</v>
      </c>
      <c r="D135" s="30" t="s">
        <v>788</v>
      </c>
      <c r="E135" s="76"/>
      <c r="F135" s="47" t="s">
        <v>86</v>
      </c>
      <c r="G135" s="30" t="s">
        <v>789</v>
      </c>
      <c r="H135" s="86"/>
      <c r="I135" s="86"/>
      <c r="J135" s="90"/>
      <c r="K135" s="86">
        <v>650</v>
      </c>
      <c r="L135" s="86">
        <v>647.5</v>
      </c>
      <c r="M135" s="90">
        <v>99.615384615384613</v>
      </c>
      <c r="N135" s="86"/>
      <c r="O135" s="86"/>
      <c r="P135" s="90"/>
      <c r="Q135" s="86"/>
      <c r="R135" s="86"/>
      <c r="S135" s="90"/>
      <c r="T135" s="86"/>
      <c r="U135" s="86"/>
      <c r="V135" s="90"/>
      <c r="W135" s="131"/>
      <c r="X135" s="131"/>
    </row>
    <row r="136" spans="1:24" ht="24" hidden="1" customHeight="1" x14ac:dyDescent="0.25">
      <c r="A136" s="14" t="s">
        <v>0</v>
      </c>
      <c r="B136" s="164"/>
      <c r="C136" s="30" t="s">
        <v>730</v>
      </c>
      <c r="D136" s="30" t="s">
        <v>790</v>
      </c>
      <c r="E136" s="76"/>
      <c r="F136" s="47" t="s">
        <v>86</v>
      </c>
      <c r="G136" s="30" t="s">
        <v>791</v>
      </c>
      <c r="H136" s="86"/>
      <c r="I136" s="86"/>
      <c r="J136" s="90"/>
      <c r="K136" s="86">
        <v>124</v>
      </c>
      <c r="L136" s="86">
        <v>122.5</v>
      </c>
      <c r="M136" s="90">
        <v>98.790322580645167</v>
      </c>
      <c r="N136" s="86"/>
      <c r="O136" s="86"/>
      <c r="P136" s="90"/>
      <c r="Q136" s="86"/>
      <c r="R136" s="86"/>
      <c r="S136" s="90"/>
      <c r="T136" s="86"/>
      <c r="U136" s="86"/>
      <c r="V136" s="90"/>
      <c r="W136" s="131"/>
      <c r="X136" s="131"/>
    </row>
    <row r="137" spans="1:24" ht="24" hidden="1" customHeight="1" x14ac:dyDescent="0.25">
      <c r="A137" s="14" t="s">
        <v>0</v>
      </c>
      <c r="B137" s="164"/>
      <c r="C137" s="30" t="s">
        <v>730</v>
      </c>
      <c r="D137" s="30" t="s">
        <v>792</v>
      </c>
      <c r="E137" s="76"/>
      <c r="F137" s="47" t="s">
        <v>86</v>
      </c>
      <c r="G137" s="30" t="s">
        <v>793</v>
      </c>
      <c r="H137" s="86"/>
      <c r="I137" s="86"/>
      <c r="J137" s="90"/>
      <c r="K137" s="86">
        <v>19.600000000000001</v>
      </c>
      <c r="L137" s="86">
        <v>19</v>
      </c>
      <c r="M137" s="90">
        <v>96.938775510204081</v>
      </c>
      <c r="N137" s="86"/>
      <c r="O137" s="86"/>
      <c r="P137" s="90"/>
      <c r="Q137" s="86"/>
      <c r="R137" s="86"/>
      <c r="S137" s="90"/>
      <c r="T137" s="86"/>
      <c r="U137" s="86"/>
      <c r="V137" s="90"/>
      <c r="W137" s="131"/>
      <c r="X137" s="131"/>
    </row>
    <row r="138" spans="1:24" ht="24" hidden="1" customHeight="1" x14ac:dyDescent="0.25">
      <c r="A138" s="14" t="s">
        <v>0</v>
      </c>
      <c r="B138" s="164"/>
      <c r="C138" s="30" t="s">
        <v>730</v>
      </c>
      <c r="D138" s="30" t="s">
        <v>794</v>
      </c>
      <c r="E138" s="76"/>
      <c r="F138" s="47" t="s">
        <v>86</v>
      </c>
      <c r="G138" s="30" t="s">
        <v>795</v>
      </c>
      <c r="H138" s="86"/>
      <c r="I138" s="86"/>
      <c r="J138" s="90"/>
      <c r="K138" s="86">
        <v>122</v>
      </c>
      <c r="L138" s="86">
        <v>120.4</v>
      </c>
      <c r="M138" s="90">
        <v>98.688524590163937</v>
      </c>
      <c r="N138" s="86"/>
      <c r="O138" s="86"/>
      <c r="P138" s="90"/>
      <c r="Q138" s="86"/>
      <c r="R138" s="86"/>
      <c r="S138" s="90"/>
      <c r="T138" s="86"/>
      <c r="U138" s="86"/>
      <c r="V138" s="90"/>
      <c r="W138" s="131"/>
      <c r="X138" s="131"/>
    </row>
    <row r="139" spans="1:24" ht="24" hidden="1" customHeight="1" x14ac:dyDescent="0.25">
      <c r="A139" s="14" t="s">
        <v>0</v>
      </c>
      <c r="B139" s="164"/>
      <c r="C139" s="30" t="s">
        <v>730</v>
      </c>
      <c r="D139" s="30" t="s">
        <v>796</v>
      </c>
      <c r="E139" s="76"/>
      <c r="F139" s="47" t="s">
        <v>86</v>
      </c>
      <c r="G139" s="30" t="s">
        <v>797</v>
      </c>
      <c r="H139" s="86"/>
      <c r="I139" s="86"/>
      <c r="J139" s="90"/>
      <c r="K139" s="86">
        <v>550</v>
      </c>
      <c r="L139" s="86">
        <v>491.1</v>
      </c>
      <c r="M139" s="90">
        <v>89.290909090909096</v>
      </c>
      <c r="N139" s="86"/>
      <c r="O139" s="86"/>
      <c r="P139" s="90"/>
      <c r="Q139" s="86"/>
      <c r="R139" s="86"/>
      <c r="S139" s="90"/>
      <c r="T139" s="86"/>
      <c r="U139" s="86"/>
      <c r="V139" s="90"/>
      <c r="W139" s="131"/>
      <c r="X139" s="131"/>
    </row>
    <row r="140" spans="1:24" ht="24" hidden="1" customHeight="1" x14ac:dyDescent="0.25">
      <c r="A140" s="14" t="s">
        <v>0</v>
      </c>
      <c r="B140" s="164"/>
      <c r="C140" s="30" t="s">
        <v>730</v>
      </c>
      <c r="D140" s="30" t="s">
        <v>798</v>
      </c>
      <c r="E140" s="76"/>
      <c r="F140" s="47" t="s">
        <v>86</v>
      </c>
      <c r="G140" s="30" t="s">
        <v>799</v>
      </c>
      <c r="H140" s="86"/>
      <c r="I140" s="86"/>
      <c r="J140" s="90"/>
      <c r="K140" s="86">
        <v>80</v>
      </c>
      <c r="L140" s="86">
        <v>80</v>
      </c>
      <c r="M140" s="90">
        <v>100</v>
      </c>
      <c r="N140" s="86"/>
      <c r="O140" s="86"/>
      <c r="P140" s="90"/>
      <c r="Q140" s="86"/>
      <c r="R140" s="86"/>
      <c r="S140" s="90"/>
      <c r="T140" s="86"/>
      <c r="U140" s="86"/>
      <c r="V140" s="90"/>
      <c r="W140" s="131"/>
      <c r="X140" s="131"/>
    </row>
    <row r="141" spans="1:24" ht="24" hidden="1" customHeight="1" x14ac:dyDescent="0.25">
      <c r="A141" s="14" t="s">
        <v>0</v>
      </c>
      <c r="B141" s="164"/>
      <c r="C141" s="30" t="s">
        <v>730</v>
      </c>
      <c r="D141" s="30" t="s">
        <v>772</v>
      </c>
      <c r="E141" s="76"/>
      <c r="F141" s="47" t="s">
        <v>86</v>
      </c>
      <c r="G141" s="30" t="s">
        <v>800</v>
      </c>
      <c r="H141" s="86"/>
      <c r="I141" s="86"/>
      <c r="J141" s="90"/>
      <c r="K141" s="86"/>
      <c r="L141" s="86">
        <v>260</v>
      </c>
      <c r="M141" s="90"/>
      <c r="N141" s="86"/>
      <c r="O141" s="86"/>
      <c r="P141" s="90"/>
      <c r="Q141" s="86"/>
      <c r="R141" s="86"/>
      <c r="S141" s="90"/>
      <c r="T141" s="86"/>
      <c r="U141" s="86"/>
      <c r="V141" s="90"/>
      <c r="W141" s="131"/>
      <c r="X141" s="131"/>
    </row>
    <row r="142" spans="1:24" ht="24" hidden="1" customHeight="1" x14ac:dyDescent="0.25">
      <c r="A142" s="14" t="s">
        <v>0</v>
      </c>
      <c r="B142" s="164"/>
      <c r="C142" s="30" t="s">
        <v>730</v>
      </c>
      <c r="D142" s="30" t="s">
        <v>801</v>
      </c>
      <c r="E142" s="76"/>
      <c r="F142" s="47" t="s">
        <v>86</v>
      </c>
      <c r="G142" s="30" t="s">
        <v>802</v>
      </c>
      <c r="H142" s="86"/>
      <c r="I142" s="86"/>
      <c r="J142" s="90"/>
      <c r="K142" s="86"/>
      <c r="L142" s="86">
        <v>199</v>
      </c>
      <c r="M142" s="90"/>
      <c r="N142" s="86"/>
      <c r="O142" s="86"/>
      <c r="P142" s="90"/>
      <c r="Q142" s="86"/>
      <c r="R142" s="86"/>
      <c r="S142" s="90"/>
      <c r="T142" s="86"/>
      <c r="U142" s="86"/>
      <c r="V142" s="90"/>
      <c r="W142" s="131"/>
      <c r="X142" s="131"/>
    </row>
    <row r="143" spans="1:24" ht="24" hidden="1" customHeight="1" x14ac:dyDescent="0.25">
      <c r="A143" s="14" t="s">
        <v>0</v>
      </c>
      <c r="B143" s="164"/>
      <c r="C143" s="30" t="s">
        <v>730</v>
      </c>
      <c r="D143" s="30" t="s">
        <v>803</v>
      </c>
      <c r="E143" s="76"/>
      <c r="F143" s="47" t="s">
        <v>86</v>
      </c>
      <c r="G143" s="30" t="s">
        <v>803</v>
      </c>
      <c r="H143" s="86"/>
      <c r="I143" s="86"/>
      <c r="J143" s="90"/>
      <c r="K143" s="86"/>
      <c r="L143" s="86"/>
      <c r="M143" s="90"/>
      <c r="N143" s="86">
        <v>2325.5</v>
      </c>
      <c r="O143" s="86"/>
      <c r="P143" s="90"/>
      <c r="Q143" s="86"/>
      <c r="R143" s="86"/>
      <c r="S143" s="90"/>
      <c r="T143" s="86"/>
      <c r="U143" s="86"/>
      <c r="V143" s="90"/>
      <c r="W143" s="131"/>
      <c r="X143" s="131"/>
    </row>
    <row r="144" spans="1:24" ht="24" hidden="1" customHeight="1" x14ac:dyDescent="0.25">
      <c r="A144" s="14" t="s">
        <v>0</v>
      </c>
      <c r="B144" s="164"/>
      <c r="C144" s="30" t="s">
        <v>730</v>
      </c>
      <c r="D144" s="30" t="s">
        <v>776</v>
      </c>
      <c r="E144" s="76"/>
      <c r="F144" s="47" t="s">
        <v>86</v>
      </c>
      <c r="G144" s="30" t="s">
        <v>804</v>
      </c>
      <c r="H144" s="86"/>
      <c r="I144" s="86"/>
      <c r="J144" s="90"/>
      <c r="K144" s="86"/>
      <c r="L144" s="86"/>
      <c r="M144" s="90"/>
      <c r="N144" s="86">
        <v>1743.4</v>
      </c>
      <c r="O144" s="86"/>
      <c r="P144" s="90"/>
      <c r="Q144" s="86"/>
      <c r="R144" s="86"/>
      <c r="S144" s="90"/>
      <c r="T144" s="86"/>
      <c r="U144" s="86"/>
      <c r="V144" s="90"/>
      <c r="W144" s="131"/>
      <c r="X144" s="131"/>
    </row>
    <row r="145" spans="1:24" ht="24" hidden="1" customHeight="1" x14ac:dyDescent="0.25">
      <c r="A145" s="14" t="s">
        <v>0</v>
      </c>
      <c r="B145" s="164"/>
      <c r="C145" s="30" t="s">
        <v>730</v>
      </c>
      <c r="D145" s="30" t="s">
        <v>772</v>
      </c>
      <c r="E145" s="76"/>
      <c r="F145" s="47" t="s">
        <v>86</v>
      </c>
      <c r="G145" s="30" t="s">
        <v>805</v>
      </c>
      <c r="H145" s="86"/>
      <c r="I145" s="86"/>
      <c r="J145" s="90"/>
      <c r="K145" s="86"/>
      <c r="L145" s="86"/>
      <c r="M145" s="90"/>
      <c r="N145" s="86">
        <v>239.5</v>
      </c>
      <c r="O145" s="86"/>
      <c r="P145" s="90"/>
      <c r="Q145" s="86"/>
      <c r="R145" s="86"/>
      <c r="S145" s="90"/>
      <c r="T145" s="86"/>
      <c r="U145" s="86"/>
      <c r="V145" s="90"/>
      <c r="W145" s="131"/>
      <c r="X145" s="131"/>
    </row>
    <row r="146" spans="1:24" ht="24" hidden="1" customHeight="1" x14ac:dyDescent="0.25">
      <c r="A146" s="14" t="s">
        <v>0</v>
      </c>
      <c r="B146" s="164"/>
      <c r="C146" s="30" t="s">
        <v>730</v>
      </c>
      <c r="D146" s="30" t="s">
        <v>806</v>
      </c>
      <c r="E146" s="76"/>
      <c r="F146" s="47" t="s">
        <v>86</v>
      </c>
      <c r="G146" s="30" t="s">
        <v>807</v>
      </c>
      <c r="H146" s="86"/>
      <c r="I146" s="86"/>
      <c r="J146" s="90"/>
      <c r="K146" s="86"/>
      <c r="L146" s="86"/>
      <c r="M146" s="90"/>
      <c r="N146" s="86">
        <v>233.7</v>
      </c>
      <c r="O146" s="86"/>
      <c r="P146" s="90"/>
      <c r="Q146" s="86"/>
      <c r="R146" s="86"/>
      <c r="S146" s="90"/>
      <c r="T146" s="86"/>
      <c r="U146" s="86"/>
      <c r="V146" s="90"/>
      <c r="W146" s="131"/>
      <c r="X146" s="131"/>
    </row>
    <row r="147" spans="1:24" ht="24" hidden="1" customHeight="1" x14ac:dyDescent="0.25">
      <c r="A147" s="14" t="s">
        <v>0</v>
      </c>
      <c r="B147" s="164"/>
      <c r="C147" s="30" t="s">
        <v>730</v>
      </c>
      <c r="D147" s="30" t="s">
        <v>808</v>
      </c>
      <c r="E147" s="76"/>
      <c r="F147" s="47" t="s">
        <v>86</v>
      </c>
      <c r="G147" s="30" t="s">
        <v>809</v>
      </c>
      <c r="H147" s="86"/>
      <c r="I147" s="86"/>
      <c r="J147" s="90"/>
      <c r="K147" s="86"/>
      <c r="L147" s="86"/>
      <c r="M147" s="90"/>
      <c r="N147" s="86">
        <v>426</v>
      </c>
      <c r="O147" s="86"/>
      <c r="P147" s="90"/>
      <c r="Q147" s="86"/>
      <c r="R147" s="86"/>
      <c r="S147" s="90"/>
      <c r="T147" s="86"/>
      <c r="U147" s="86"/>
      <c r="V147" s="90"/>
      <c r="W147" s="131"/>
      <c r="X147" s="131"/>
    </row>
    <row r="148" spans="1:24" ht="24" hidden="1" customHeight="1" x14ac:dyDescent="0.25">
      <c r="A148" s="14" t="s">
        <v>0</v>
      </c>
      <c r="B148" s="164"/>
      <c r="C148" s="30" t="s">
        <v>730</v>
      </c>
      <c r="D148" s="30" t="s">
        <v>810</v>
      </c>
      <c r="E148" s="76"/>
      <c r="F148" s="47" t="s">
        <v>86</v>
      </c>
      <c r="G148" s="30" t="s">
        <v>811</v>
      </c>
      <c r="H148" s="86"/>
      <c r="I148" s="86"/>
      <c r="J148" s="90"/>
      <c r="K148" s="86"/>
      <c r="L148" s="86"/>
      <c r="M148" s="90"/>
      <c r="N148" s="86">
        <v>440.3</v>
      </c>
      <c r="O148" s="86"/>
      <c r="P148" s="90"/>
      <c r="Q148" s="86"/>
      <c r="R148" s="86"/>
      <c r="S148" s="90"/>
      <c r="T148" s="86"/>
      <c r="U148" s="86"/>
      <c r="V148" s="90"/>
      <c r="W148" s="131"/>
      <c r="X148" s="131"/>
    </row>
    <row r="149" spans="1:24" ht="15" hidden="1" customHeight="1" x14ac:dyDescent="0.25">
      <c r="B149" s="163"/>
    </row>
    <row r="150" spans="1:24" ht="12" hidden="1" customHeight="1" x14ac:dyDescent="0.25">
      <c r="A150" s="14" t="s">
        <v>0</v>
      </c>
      <c r="B150" s="162" t="s">
        <v>812</v>
      </c>
      <c r="C150" s="41" t="s">
        <v>727</v>
      </c>
      <c r="D150" s="42"/>
      <c r="E150" s="76"/>
      <c r="F150" s="90" t="s">
        <v>0</v>
      </c>
      <c r="G150" s="106" t="s">
        <v>0</v>
      </c>
      <c r="H150" s="90" t="s">
        <v>0</v>
      </c>
      <c r="I150" s="90" t="s">
        <v>0</v>
      </c>
      <c r="J150" s="90" t="s">
        <v>0</v>
      </c>
      <c r="K150" s="90" t="s">
        <v>0</v>
      </c>
      <c r="L150" s="90" t="s">
        <v>0</v>
      </c>
      <c r="M150" s="90" t="s">
        <v>0</v>
      </c>
      <c r="N150" s="90" t="s">
        <v>0</v>
      </c>
      <c r="O150" s="90" t="s">
        <v>0</v>
      </c>
      <c r="P150" s="90" t="s">
        <v>0</v>
      </c>
      <c r="Q150" s="90" t="s">
        <v>0</v>
      </c>
      <c r="R150" s="90"/>
      <c r="S150" s="90"/>
      <c r="T150" s="90" t="s">
        <v>0</v>
      </c>
      <c r="U150" s="90"/>
      <c r="V150" s="90"/>
      <c r="W150" s="131"/>
    </row>
    <row r="151" spans="1:24" ht="15" hidden="1" customHeight="1" x14ac:dyDescent="0.25">
      <c r="B151" s="164"/>
    </row>
    <row r="152" spans="1:24" ht="24" hidden="1" customHeight="1" x14ac:dyDescent="0.25">
      <c r="A152" s="14" t="s">
        <v>0</v>
      </c>
      <c r="B152" s="164"/>
      <c r="C152" s="30" t="s">
        <v>730</v>
      </c>
      <c r="D152" s="30" t="s">
        <v>813</v>
      </c>
      <c r="E152" s="76"/>
      <c r="F152" s="47" t="s">
        <v>86</v>
      </c>
      <c r="G152" s="30" t="s">
        <v>814</v>
      </c>
      <c r="H152" s="86"/>
      <c r="I152" s="86"/>
      <c r="J152" s="90"/>
      <c r="K152" s="86">
        <v>18590</v>
      </c>
      <c r="L152" s="86">
        <v>18590</v>
      </c>
      <c r="M152" s="90">
        <v>100</v>
      </c>
      <c r="N152" s="86"/>
      <c r="O152" s="86"/>
      <c r="P152" s="90"/>
      <c r="Q152" s="86"/>
      <c r="R152" s="86"/>
      <c r="S152" s="90"/>
      <c r="T152" s="86"/>
      <c r="U152" s="86"/>
      <c r="V152" s="90"/>
      <c r="W152" s="131"/>
      <c r="X152" s="131"/>
    </row>
    <row r="153" spans="1:24" ht="24" hidden="1" customHeight="1" x14ac:dyDescent="0.25">
      <c r="A153" s="14" t="s">
        <v>0</v>
      </c>
      <c r="B153" s="164"/>
      <c r="C153" s="30" t="s">
        <v>730</v>
      </c>
      <c r="D153" s="30" t="s">
        <v>813</v>
      </c>
      <c r="E153" s="76"/>
      <c r="F153" s="47" t="s">
        <v>86</v>
      </c>
      <c r="G153" s="30" t="s">
        <v>815</v>
      </c>
      <c r="H153" s="86"/>
      <c r="I153" s="86"/>
      <c r="J153" s="90"/>
      <c r="K153" s="86">
        <v>7390</v>
      </c>
      <c r="L153" s="86">
        <v>7390</v>
      </c>
      <c r="M153" s="90">
        <v>100</v>
      </c>
      <c r="N153" s="86"/>
      <c r="O153" s="86"/>
      <c r="P153" s="90"/>
      <c r="Q153" s="86"/>
      <c r="R153" s="86"/>
      <c r="S153" s="90"/>
      <c r="T153" s="86"/>
      <c r="U153" s="86"/>
      <c r="V153" s="90"/>
      <c r="W153" s="131"/>
      <c r="X153" s="131"/>
    </row>
    <row r="154" spans="1:24" ht="24" hidden="1" customHeight="1" x14ac:dyDescent="0.25">
      <c r="A154" s="14" t="s">
        <v>0</v>
      </c>
      <c r="B154" s="164"/>
      <c r="C154" s="30" t="s">
        <v>730</v>
      </c>
      <c r="D154" s="30" t="s">
        <v>813</v>
      </c>
      <c r="E154" s="76"/>
      <c r="F154" s="47" t="s">
        <v>86</v>
      </c>
      <c r="G154" s="30" t="s">
        <v>816</v>
      </c>
      <c r="H154" s="86"/>
      <c r="I154" s="86"/>
      <c r="J154" s="90"/>
      <c r="K154" s="86">
        <v>19900</v>
      </c>
      <c r="L154" s="86">
        <v>18000</v>
      </c>
      <c r="M154" s="90">
        <v>90.452261306532662</v>
      </c>
      <c r="N154" s="86"/>
      <c r="O154" s="86"/>
      <c r="P154" s="90"/>
      <c r="Q154" s="86"/>
      <c r="R154" s="86"/>
      <c r="S154" s="90"/>
      <c r="T154" s="86"/>
      <c r="U154" s="86"/>
      <c r="V154" s="90"/>
      <c r="W154" s="131"/>
      <c r="X154" s="131"/>
    </row>
    <row r="155" spans="1:24" ht="24" hidden="1" customHeight="1" x14ac:dyDescent="0.25">
      <c r="A155" s="14" t="s">
        <v>0</v>
      </c>
      <c r="B155" s="164"/>
      <c r="C155" s="30" t="s">
        <v>730</v>
      </c>
      <c r="D155" s="30" t="s">
        <v>813</v>
      </c>
      <c r="E155" s="76"/>
      <c r="F155" s="47" t="s">
        <v>86</v>
      </c>
      <c r="G155" s="30" t="s">
        <v>813</v>
      </c>
      <c r="H155" s="86"/>
      <c r="I155" s="86"/>
      <c r="J155" s="90"/>
      <c r="K155" s="86"/>
      <c r="L155" s="86"/>
      <c r="M155" s="90"/>
      <c r="N155" s="86">
        <v>14600</v>
      </c>
      <c r="O155" s="86"/>
      <c r="P155" s="90"/>
      <c r="Q155" s="86"/>
      <c r="R155" s="86"/>
      <c r="S155" s="90"/>
      <c r="T155" s="86"/>
      <c r="U155" s="86"/>
      <c r="V155" s="90"/>
      <c r="W155" s="131"/>
      <c r="X155" s="131"/>
    </row>
    <row r="156" spans="1:24" ht="15" hidden="1" customHeight="1" x14ac:dyDescent="0.25">
      <c r="B156" s="163"/>
    </row>
    <row r="157" spans="1:24" ht="12" hidden="1" customHeight="1" x14ac:dyDescent="0.25">
      <c r="A157" s="14" t="s">
        <v>0</v>
      </c>
      <c r="B157" s="162" t="s">
        <v>817</v>
      </c>
      <c r="C157" s="41" t="s">
        <v>727</v>
      </c>
      <c r="D157" s="42"/>
      <c r="E157" s="76"/>
      <c r="F157" s="90" t="s">
        <v>0</v>
      </c>
      <c r="G157" s="106" t="s">
        <v>0</v>
      </c>
      <c r="H157" s="90" t="s">
        <v>0</v>
      </c>
      <c r="I157" s="90" t="s">
        <v>0</v>
      </c>
      <c r="J157" s="90" t="s">
        <v>0</v>
      </c>
      <c r="K157" s="90" t="s">
        <v>0</v>
      </c>
      <c r="L157" s="90" t="s">
        <v>0</v>
      </c>
      <c r="M157" s="90" t="s">
        <v>0</v>
      </c>
      <c r="N157" s="90" t="s">
        <v>0</v>
      </c>
      <c r="O157" s="90" t="s">
        <v>0</v>
      </c>
      <c r="P157" s="90" t="s">
        <v>0</v>
      </c>
      <c r="Q157" s="90" t="s">
        <v>0</v>
      </c>
      <c r="R157" s="90"/>
      <c r="S157" s="90"/>
      <c r="T157" s="90" t="s">
        <v>0</v>
      </c>
      <c r="U157" s="90"/>
      <c r="V157" s="90"/>
      <c r="W157" s="131"/>
    </row>
    <row r="158" spans="1:24" ht="15" hidden="1" customHeight="1" x14ac:dyDescent="0.25">
      <c r="B158" s="164"/>
    </row>
    <row r="159" spans="1:24" ht="24" hidden="1" customHeight="1" x14ac:dyDescent="0.25">
      <c r="A159" s="14" t="s">
        <v>0</v>
      </c>
      <c r="B159" s="164"/>
      <c r="C159" s="30" t="s">
        <v>730</v>
      </c>
      <c r="D159" s="30" t="s">
        <v>818</v>
      </c>
      <c r="E159" s="76"/>
      <c r="F159" s="47" t="s">
        <v>86</v>
      </c>
      <c r="G159" s="30" t="s">
        <v>819</v>
      </c>
      <c r="H159" s="86"/>
      <c r="I159" s="86"/>
      <c r="J159" s="90"/>
      <c r="K159" s="86">
        <v>373.65</v>
      </c>
      <c r="L159" s="86">
        <v>293.3</v>
      </c>
      <c r="M159" s="90">
        <v>78.495918640438916</v>
      </c>
      <c r="N159" s="86"/>
      <c r="O159" s="86"/>
      <c r="P159" s="90"/>
      <c r="Q159" s="86"/>
      <c r="R159" s="86"/>
      <c r="S159" s="90"/>
      <c r="T159" s="86"/>
      <c r="U159" s="86"/>
      <c r="V159" s="90"/>
      <c r="W159" s="131"/>
      <c r="X159" s="131"/>
    </row>
    <row r="160" spans="1:24" ht="24" hidden="1" customHeight="1" x14ac:dyDescent="0.25">
      <c r="A160" s="14" t="s">
        <v>0</v>
      </c>
      <c r="B160" s="164"/>
      <c r="C160" s="30" t="s">
        <v>730</v>
      </c>
      <c r="D160" s="30" t="s">
        <v>820</v>
      </c>
      <c r="E160" s="76"/>
      <c r="F160" s="47" t="s">
        <v>86</v>
      </c>
      <c r="G160" s="30" t="s">
        <v>817</v>
      </c>
      <c r="H160" s="86"/>
      <c r="I160" s="86"/>
      <c r="J160" s="90"/>
      <c r="K160" s="86"/>
      <c r="L160" s="86"/>
      <c r="M160" s="90"/>
      <c r="N160" s="86">
        <v>214.9</v>
      </c>
      <c r="O160" s="86"/>
      <c r="P160" s="90"/>
      <c r="Q160" s="86"/>
      <c r="R160" s="86"/>
      <c r="S160" s="90"/>
      <c r="T160" s="86"/>
      <c r="U160" s="86"/>
      <c r="V160" s="90"/>
      <c r="W160" s="131"/>
      <c r="X160" s="131"/>
    </row>
    <row r="161" spans="1:24" ht="15" hidden="1" customHeight="1" x14ac:dyDescent="0.25">
      <c r="B161" s="163"/>
    </row>
    <row r="162" spans="1:24" ht="15" hidden="1" customHeight="1" x14ac:dyDescent="0.25"/>
    <row r="163" spans="1:24" ht="15" hidden="1" customHeight="1" x14ac:dyDescent="0.25"/>
    <row r="164" spans="1:24" ht="15" hidden="1" customHeight="1" x14ac:dyDescent="0.25"/>
    <row r="165" spans="1:24" ht="12" hidden="1" customHeight="1" x14ac:dyDescent="0.25">
      <c r="A165" s="14" t="s">
        <v>0</v>
      </c>
      <c r="B165" s="67" t="s">
        <v>821</v>
      </c>
      <c r="C165" s="69"/>
      <c r="D165" s="68"/>
      <c r="E165" s="76"/>
      <c r="F165" s="246" t="s">
        <v>0</v>
      </c>
      <c r="G165" s="34" t="s">
        <v>0</v>
      </c>
      <c r="H165" s="90"/>
      <c r="I165" s="90"/>
      <c r="J165" s="90"/>
      <c r="K165" s="90">
        <v>209.5</v>
      </c>
      <c r="L165" s="90">
        <v>177.1</v>
      </c>
      <c r="M165" s="90">
        <v>84.534606205250597</v>
      </c>
      <c r="N165" s="90"/>
      <c r="O165" s="90"/>
      <c r="P165" s="90"/>
      <c r="Q165" s="90"/>
      <c r="R165" s="90"/>
      <c r="S165" s="90"/>
      <c r="T165" s="90"/>
      <c r="U165" s="90"/>
      <c r="V165" s="90"/>
    </row>
    <row r="166" spans="1:24" ht="15" hidden="1" customHeight="1" x14ac:dyDescent="0.25"/>
    <row r="167" spans="1:24" ht="12" hidden="1" customHeight="1" x14ac:dyDescent="0.25">
      <c r="A167" s="14" t="s">
        <v>0</v>
      </c>
      <c r="B167" s="162" t="s">
        <v>531</v>
      </c>
      <c r="C167" s="41" t="s">
        <v>727</v>
      </c>
      <c r="D167" s="42"/>
      <c r="E167" s="76"/>
      <c r="F167" s="90" t="s">
        <v>0</v>
      </c>
      <c r="G167" s="106" t="s">
        <v>0</v>
      </c>
      <c r="H167" s="90" t="s">
        <v>0</v>
      </c>
      <c r="I167" s="90" t="s">
        <v>0</v>
      </c>
      <c r="J167" s="90" t="s">
        <v>0</v>
      </c>
      <c r="K167" s="90" t="s">
        <v>0</v>
      </c>
      <c r="L167" s="90" t="s">
        <v>0</v>
      </c>
      <c r="M167" s="90" t="s">
        <v>0</v>
      </c>
      <c r="N167" s="90" t="s">
        <v>0</v>
      </c>
      <c r="O167" s="90" t="s">
        <v>0</v>
      </c>
      <c r="P167" s="90" t="s">
        <v>0</v>
      </c>
      <c r="Q167" s="90" t="s">
        <v>0</v>
      </c>
      <c r="R167" s="90"/>
      <c r="S167" s="90"/>
      <c r="T167" s="90" t="s">
        <v>0</v>
      </c>
      <c r="U167" s="90"/>
      <c r="V167" s="90"/>
      <c r="W167" s="131"/>
    </row>
    <row r="168" spans="1:24" ht="15" hidden="1" customHeight="1" x14ac:dyDescent="0.25">
      <c r="B168" s="164"/>
    </row>
    <row r="169" spans="1:24" ht="24" hidden="1" customHeight="1" x14ac:dyDescent="0.25">
      <c r="A169" s="14" t="s">
        <v>0</v>
      </c>
      <c r="B169" s="164"/>
      <c r="C169" s="30" t="s">
        <v>730</v>
      </c>
      <c r="D169" s="30" t="s">
        <v>822</v>
      </c>
      <c r="E169" s="76"/>
      <c r="F169" s="47" t="s">
        <v>86</v>
      </c>
      <c r="G169" s="30" t="s">
        <v>823</v>
      </c>
      <c r="H169" s="86"/>
      <c r="I169" s="86"/>
      <c r="J169" s="90"/>
      <c r="K169" s="86">
        <v>209.5</v>
      </c>
      <c r="L169" s="86">
        <v>177.1</v>
      </c>
      <c r="M169" s="90">
        <v>84.534606205250597</v>
      </c>
      <c r="N169" s="86"/>
      <c r="O169" s="86"/>
      <c r="P169" s="90"/>
      <c r="Q169" s="86"/>
      <c r="R169" s="86"/>
      <c r="S169" s="90"/>
      <c r="T169" s="86"/>
      <c r="U169" s="86"/>
      <c r="V169" s="90"/>
      <c r="W169" s="131"/>
      <c r="X169" s="131"/>
    </row>
    <row r="170" spans="1:24" ht="15" hidden="1" customHeight="1" x14ac:dyDescent="0.25">
      <c r="B170" s="163"/>
    </row>
    <row r="171" spans="1:24" ht="15" hidden="1" customHeight="1" x14ac:dyDescent="0.25"/>
    <row r="172" spans="1:24" ht="15" hidden="1" customHeight="1" x14ac:dyDescent="0.25"/>
    <row r="173" spans="1:24" ht="15" hidden="1" customHeight="1" x14ac:dyDescent="0.25"/>
    <row r="174" spans="1:24" ht="12" hidden="1" customHeight="1" x14ac:dyDescent="0.25">
      <c r="A174" s="14" t="s">
        <v>0</v>
      </c>
      <c r="B174" s="67" t="s">
        <v>824</v>
      </c>
      <c r="C174" s="69"/>
      <c r="D174" s="68"/>
      <c r="E174" s="76"/>
      <c r="F174" s="246" t="s">
        <v>0</v>
      </c>
      <c r="G174" s="34" t="s">
        <v>0</v>
      </c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</row>
    <row r="175" spans="1:24" ht="15" hidden="1" customHeight="1" x14ac:dyDescent="0.25"/>
    <row r="176" spans="1:24" ht="15" hidden="1" customHeight="1" x14ac:dyDescent="0.25"/>
    <row r="177" spans="1:24" ht="15" hidden="1" customHeight="1" x14ac:dyDescent="0.25"/>
    <row r="178" spans="1:24" ht="15" hidden="1" customHeight="1" x14ac:dyDescent="0.25"/>
    <row r="179" spans="1:24" ht="12" customHeight="1" x14ac:dyDescent="0.25">
      <c r="A179" s="14" t="s">
        <v>0</v>
      </c>
      <c r="B179" s="67" t="s">
        <v>825</v>
      </c>
      <c r="C179" s="69"/>
      <c r="D179" s="68"/>
      <c r="E179" s="76"/>
      <c r="F179" s="246" t="s">
        <v>0</v>
      </c>
      <c r="G179" s="34" t="s">
        <v>0</v>
      </c>
      <c r="H179" s="90">
        <v>2031522.01</v>
      </c>
      <c r="I179" s="90">
        <v>24555.45</v>
      </c>
      <c r="J179" s="90">
        <v>1.2087218292062709</v>
      </c>
      <c r="K179" s="90">
        <v>16820.5</v>
      </c>
      <c r="L179" s="90">
        <v>15605.7</v>
      </c>
      <c r="M179" s="90">
        <v>92.777860348978919</v>
      </c>
      <c r="N179" s="90">
        <v>15665.5</v>
      </c>
      <c r="O179" s="90"/>
      <c r="P179" s="90"/>
      <c r="Q179" s="90">
        <v>6952</v>
      </c>
      <c r="R179" s="90"/>
      <c r="S179" s="90"/>
      <c r="T179" s="90"/>
      <c r="U179" s="90"/>
      <c r="V179" s="90"/>
    </row>
    <row r="180" spans="1:24" ht="15" hidden="1" customHeight="1" x14ac:dyDescent="0.25"/>
    <row r="181" spans="1:24" ht="12" hidden="1" customHeight="1" x14ac:dyDescent="0.25">
      <c r="A181" s="14" t="s">
        <v>0</v>
      </c>
      <c r="B181" s="162" t="s">
        <v>826</v>
      </c>
      <c r="C181" s="41" t="s">
        <v>727</v>
      </c>
      <c r="D181" s="42"/>
      <c r="E181" s="76"/>
      <c r="F181" s="90" t="s">
        <v>0</v>
      </c>
      <c r="G181" s="106" t="s">
        <v>0</v>
      </c>
      <c r="H181" s="90" t="s">
        <v>0</v>
      </c>
      <c r="I181" s="90" t="s">
        <v>0</v>
      </c>
      <c r="J181" s="90" t="s">
        <v>0</v>
      </c>
      <c r="K181" s="90" t="s">
        <v>0</v>
      </c>
      <c r="L181" s="90" t="s">
        <v>0</v>
      </c>
      <c r="M181" s="90" t="s">
        <v>0</v>
      </c>
      <c r="N181" s="90" t="s">
        <v>0</v>
      </c>
      <c r="O181" s="90" t="s">
        <v>0</v>
      </c>
      <c r="P181" s="90" t="s">
        <v>0</v>
      </c>
      <c r="Q181" s="90" t="s">
        <v>0</v>
      </c>
      <c r="R181" s="90"/>
      <c r="S181" s="90"/>
      <c r="T181" s="90" t="s">
        <v>0</v>
      </c>
      <c r="U181" s="90"/>
      <c r="V181" s="90"/>
      <c r="W181" s="131"/>
    </row>
    <row r="182" spans="1:24" ht="15" hidden="1" customHeight="1" x14ac:dyDescent="0.25">
      <c r="B182" s="164"/>
    </row>
    <row r="183" spans="1:24" ht="24" customHeight="1" x14ac:dyDescent="0.25">
      <c r="A183" s="14" t="s">
        <v>0</v>
      </c>
      <c r="B183" s="164"/>
      <c r="C183" s="30" t="s">
        <v>730</v>
      </c>
      <c r="D183" s="30" t="s">
        <v>827</v>
      </c>
      <c r="E183" s="76"/>
      <c r="F183" s="47" t="s">
        <v>86</v>
      </c>
      <c r="G183" s="30" t="s">
        <v>828</v>
      </c>
      <c r="H183" s="86">
        <v>197</v>
      </c>
      <c r="I183" s="86">
        <v>187.5</v>
      </c>
      <c r="J183" s="90">
        <v>95.17766497461929</v>
      </c>
      <c r="K183" s="86">
        <v>267.89999999999998</v>
      </c>
      <c r="L183" s="86">
        <v>448.7</v>
      </c>
      <c r="M183" s="90">
        <v>167.48786860768945</v>
      </c>
      <c r="N183" s="86">
        <v>479.4</v>
      </c>
      <c r="O183" s="86"/>
      <c r="P183" s="90"/>
      <c r="Q183" s="86">
        <v>900</v>
      </c>
      <c r="R183" s="86"/>
      <c r="S183" s="90"/>
      <c r="T183" s="86"/>
      <c r="U183" s="86"/>
      <c r="V183" s="90"/>
      <c r="W183" s="131"/>
      <c r="X183" s="131"/>
    </row>
    <row r="184" spans="1:24" ht="15" hidden="1" customHeight="1" x14ac:dyDescent="0.25">
      <c r="B184" s="163"/>
    </row>
    <row r="185" spans="1:24" ht="12" hidden="1" customHeight="1" x14ac:dyDescent="0.25">
      <c r="A185" s="14" t="s">
        <v>0</v>
      </c>
      <c r="B185" s="162" t="s">
        <v>829</v>
      </c>
      <c r="C185" s="41" t="s">
        <v>727</v>
      </c>
      <c r="D185" s="42"/>
      <c r="E185" s="76"/>
      <c r="F185" s="90" t="s">
        <v>0</v>
      </c>
      <c r="G185" s="106" t="s">
        <v>0</v>
      </c>
      <c r="H185" s="90" t="s">
        <v>0</v>
      </c>
      <c r="I185" s="90" t="s">
        <v>0</v>
      </c>
      <c r="J185" s="90" t="s">
        <v>0</v>
      </c>
      <c r="K185" s="90" t="s">
        <v>0</v>
      </c>
      <c r="L185" s="90" t="s">
        <v>0</v>
      </c>
      <c r="M185" s="90" t="s">
        <v>0</v>
      </c>
      <c r="N185" s="90" t="s">
        <v>0</v>
      </c>
      <c r="O185" s="90" t="s">
        <v>0</v>
      </c>
      <c r="P185" s="90" t="s">
        <v>0</v>
      </c>
      <c r="Q185" s="90" t="s">
        <v>0</v>
      </c>
      <c r="R185" s="90"/>
      <c r="S185" s="90"/>
      <c r="T185" s="90" t="s">
        <v>0</v>
      </c>
      <c r="U185" s="90"/>
      <c r="V185" s="90"/>
      <c r="W185" s="131"/>
    </row>
    <row r="186" spans="1:24" ht="15" hidden="1" customHeight="1" x14ac:dyDescent="0.25">
      <c r="B186" s="164"/>
    </row>
    <row r="187" spans="1:24" ht="24" hidden="1" customHeight="1" x14ac:dyDescent="0.25">
      <c r="A187" s="14" t="s">
        <v>0</v>
      </c>
      <c r="B187" s="164"/>
      <c r="C187" s="30" t="s">
        <v>730</v>
      </c>
      <c r="D187" s="30" t="s">
        <v>830</v>
      </c>
      <c r="E187" s="76"/>
      <c r="F187" s="47" t="s">
        <v>86</v>
      </c>
      <c r="G187" s="30" t="s">
        <v>829</v>
      </c>
      <c r="H187" s="86">
        <v>1260</v>
      </c>
      <c r="I187" s="86">
        <v>2644.4</v>
      </c>
      <c r="J187" s="90">
        <v>209.87301587301587</v>
      </c>
      <c r="K187" s="86">
        <v>2051.5</v>
      </c>
      <c r="L187" s="86">
        <v>1583.4</v>
      </c>
      <c r="M187" s="90">
        <v>77.182549354131126</v>
      </c>
      <c r="N187" s="86">
        <v>986.5</v>
      </c>
      <c r="O187" s="86"/>
      <c r="P187" s="90"/>
      <c r="Q187" s="86"/>
      <c r="R187" s="86"/>
      <c r="S187" s="90"/>
      <c r="T187" s="86"/>
      <c r="U187" s="86"/>
      <c r="V187" s="90"/>
      <c r="W187" s="131"/>
      <c r="X187" s="131"/>
    </row>
    <row r="188" spans="1:24" ht="24" hidden="1" customHeight="1" x14ac:dyDescent="0.25">
      <c r="A188" s="14" t="s">
        <v>0</v>
      </c>
      <c r="B188" s="164"/>
      <c r="C188" s="30" t="s">
        <v>730</v>
      </c>
      <c r="D188" s="30" t="s">
        <v>831</v>
      </c>
      <c r="E188" s="76"/>
      <c r="F188" s="47" t="s">
        <v>86</v>
      </c>
      <c r="G188" s="30" t="s">
        <v>832</v>
      </c>
      <c r="H188" s="86"/>
      <c r="I188" s="86"/>
      <c r="J188" s="90"/>
      <c r="K188" s="86"/>
      <c r="L188" s="86">
        <v>369.8</v>
      </c>
      <c r="M188" s="90"/>
      <c r="N188" s="86">
        <v>308.39999999999998</v>
      </c>
      <c r="O188" s="86"/>
      <c r="P188" s="90"/>
      <c r="Q188" s="86"/>
      <c r="R188" s="86"/>
      <c r="S188" s="90"/>
      <c r="T188" s="86"/>
      <c r="U188" s="86"/>
      <c r="V188" s="90"/>
      <c r="W188" s="131"/>
      <c r="X188" s="131"/>
    </row>
    <row r="189" spans="1:24" ht="15" hidden="1" customHeight="1" x14ac:dyDescent="0.25">
      <c r="B189" s="163"/>
    </row>
    <row r="190" spans="1:24" ht="12" hidden="1" customHeight="1" x14ac:dyDescent="0.25">
      <c r="A190" s="14" t="s">
        <v>0</v>
      </c>
      <c r="B190" s="162" t="s">
        <v>833</v>
      </c>
      <c r="C190" s="41" t="s">
        <v>727</v>
      </c>
      <c r="D190" s="42"/>
      <c r="E190" s="76"/>
      <c r="F190" s="90" t="s">
        <v>0</v>
      </c>
      <c r="G190" s="106" t="s">
        <v>0</v>
      </c>
      <c r="H190" s="90" t="s">
        <v>0</v>
      </c>
      <c r="I190" s="90" t="s">
        <v>0</v>
      </c>
      <c r="J190" s="90" t="s">
        <v>0</v>
      </c>
      <c r="K190" s="90" t="s">
        <v>0</v>
      </c>
      <c r="L190" s="90" t="s">
        <v>0</v>
      </c>
      <c r="M190" s="90" t="s">
        <v>0</v>
      </c>
      <c r="N190" s="90" t="s">
        <v>0</v>
      </c>
      <c r="O190" s="90" t="s">
        <v>0</v>
      </c>
      <c r="P190" s="90" t="s">
        <v>0</v>
      </c>
      <c r="Q190" s="90" t="s">
        <v>0</v>
      </c>
      <c r="R190" s="90"/>
      <c r="S190" s="90"/>
      <c r="T190" s="90" t="s">
        <v>0</v>
      </c>
      <c r="U190" s="90"/>
      <c r="V190" s="90"/>
      <c r="W190" s="131"/>
    </row>
    <row r="191" spans="1:24" ht="15" hidden="1" customHeight="1" x14ac:dyDescent="0.25">
      <c r="B191" s="164"/>
    </row>
    <row r="192" spans="1:24" ht="24" hidden="1" customHeight="1" x14ac:dyDescent="0.25">
      <c r="A192" s="14" t="s">
        <v>0</v>
      </c>
      <c r="B192" s="164"/>
      <c r="C192" s="30" t="s">
        <v>730</v>
      </c>
      <c r="D192" s="30" t="s">
        <v>833</v>
      </c>
      <c r="E192" s="76"/>
      <c r="F192" s="47" t="s">
        <v>86</v>
      </c>
      <c r="G192" s="30" t="s">
        <v>833</v>
      </c>
      <c r="H192" s="86">
        <v>82.8</v>
      </c>
      <c r="I192" s="86">
        <v>363.13</v>
      </c>
      <c r="J192" s="90">
        <v>438.56280193236717</v>
      </c>
      <c r="K192" s="86">
        <v>514</v>
      </c>
      <c r="L192" s="86">
        <v>513.70000000000005</v>
      </c>
      <c r="M192" s="90">
        <v>99.94163424124514</v>
      </c>
      <c r="N192" s="86"/>
      <c r="O192" s="86"/>
      <c r="P192" s="90"/>
      <c r="Q192" s="86"/>
      <c r="R192" s="86"/>
      <c r="S192" s="90"/>
      <c r="T192" s="86"/>
      <c r="U192" s="86"/>
      <c r="V192" s="90"/>
      <c r="W192" s="131"/>
      <c r="X192" s="131"/>
    </row>
    <row r="193" spans="1:24" ht="24" hidden="1" customHeight="1" x14ac:dyDescent="0.25">
      <c r="A193" s="14" t="s">
        <v>0</v>
      </c>
      <c r="B193" s="164"/>
      <c r="C193" s="30" t="s">
        <v>0</v>
      </c>
      <c r="D193" s="30" t="s">
        <v>0</v>
      </c>
      <c r="E193" s="76"/>
      <c r="F193" s="47" t="s">
        <v>86</v>
      </c>
      <c r="G193" s="30" t="s">
        <v>0</v>
      </c>
      <c r="H193" s="86"/>
      <c r="I193" s="86"/>
      <c r="J193" s="90"/>
      <c r="K193" s="86"/>
      <c r="L193" s="86"/>
      <c r="M193" s="90"/>
      <c r="N193" s="86"/>
      <c r="O193" s="86"/>
      <c r="P193" s="90"/>
      <c r="Q193" s="86"/>
      <c r="R193" s="86"/>
      <c r="S193" s="90"/>
      <c r="T193" s="86"/>
      <c r="U193" s="86"/>
      <c r="V193" s="90"/>
      <c r="W193" s="131"/>
      <c r="X193" s="131"/>
    </row>
    <row r="194" spans="1:24" ht="15" hidden="1" customHeight="1" x14ac:dyDescent="0.25">
      <c r="B194" s="163"/>
    </row>
    <row r="195" spans="1:24" ht="12" hidden="1" customHeight="1" x14ac:dyDescent="0.25">
      <c r="A195" s="14" t="s">
        <v>0</v>
      </c>
      <c r="B195" s="162" t="s">
        <v>834</v>
      </c>
      <c r="C195" s="41" t="s">
        <v>727</v>
      </c>
      <c r="D195" s="42"/>
      <c r="E195" s="76"/>
      <c r="F195" s="90" t="s">
        <v>0</v>
      </c>
      <c r="G195" s="106" t="s">
        <v>0</v>
      </c>
      <c r="H195" s="90" t="s">
        <v>0</v>
      </c>
      <c r="I195" s="90" t="s">
        <v>0</v>
      </c>
      <c r="J195" s="90" t="s">
        <v>0</v>
      </c>
      <c r="K195" s="90" t="s">
        <v>0</v>
      </c>
      <c r="L195" s="90" t="s">
        <v>0</v>
      </c>
      <c r="M195" s="90" t="s">
        <v>0</v>
      </c>
      <c r="N195" s="90" t="s">
        <v>0</v>
      </c>
      <c r="O195" s="90" t="s">
        <v>0</v>
      </c>
      <c r="P195" s="90" t="s">
        <v>0</v>
      </c>
      <c r="Q195" s="90" t="s">
        <v>0</v>
      </c>
      <c r="R195" s="90"/>
      <c r="S195" s="90"/>
      <c r="T195" s="90" t="s">
        <v>0</v>
      </c>
      <c r="U195" s="90"/>
      <c r="V195" s="90"/>
      <c r="W195" s="131"/>
    </row>
    <row r="196" spans="1:24" ht="15" hidden="1" customHeight="1" x14ac:dyDescent="0.25">
      <c r="B196" s="164"/>
    </row>
    <row r="197" spans="1:24" ht="24" hidden="1" customHeight="1" x14ac:dyDescent="0.25">
      <c r="A197" s="14" t="s">
        <v>0</v>
      </c>
      <c r="B197" s="164"/>
      <c r="C197" s="30" t="s">
        <v>730</v>
      </c>
      <c r="D197" s="30" t="s">
        <v>834</v>
      </c>
      <c r="E197" s="76"/>
      <c r="F197" s="47" t="s">
        <v>86</v>
      </c>
      <c r="G197" s="30" t="s">
        <v>835</v>
      </c>
      <c r="H197" s="86">
        <v>823.97</v>
      </c>
      <c r="I197" s="86">
        <v>898.76</v>
      </c>
      <c r="J197" s="90">
        <v>109.07678677621757</v>
      </c>
      <c r="K197" s="86">
        <v>1210</v>
      </c>
      <c r="L197" s="86">
        <v>823.9</v>
      </c>
      <c r="M197" s="90">
        <v>68.090909090909093</v>
      </c>
      <c r="N197" s="86"/>
      <c r="O197" s="86"/>
      <c r="P197" s="90"/>
      <c r="Q197" s="86"/>
      <c r="R197" s="86"/>
      <c r="S197" s="90"/>
      <c r="T197" s="86"/>
      <c r="U197" s="86"/>
      <c r="V197" s="90"/>
      <c r="W197" s="131"/>
      <c r="X197" s="131"/>
    </row>
    <row r="198" spans="1:24" ht="15" hidden="1" customHeight="1" x14ac:dyDescent="0.25">
      <c r="B198" s="163"/>
    </row>
    <row r="199" spans="1:24" ht="12" hidden="1" customHeight="1" x14ac:dyDescent="0.25">
      <c r="A199" s="14" t="s">
        <v>0</v>
      </c>
      <c r="B199" s="162" t="s">
        <v>836</v>
      </c>
      <c r="C199" s="41" t="s">
        <v>727</v>
      </c>
      <c r="D199" s="42"/>
      <c r="E199" s="76"/>
      <c r="F199" s="90" t="s">
        <v>0</v>
      </c>
      <c r="G199" s="106" t="s">
        <v>0</v>
      </c>
      <c r="H199" s="90" t="s">
        <v>0</v>
      </c>
      <c r="I199" s="90" t="s">
        <v>0</v>
      </c>
      <c r="J199" s="90" t="s">
        <v>0</v>
      </c>
      <c r="K199" s="90" t="s">
        <v>0</v>
      </c>
      <c r="L199" s="90" t="s">
        <v>0</v>
      </c>
      <c r="M199" s="90" t="s">
        <v>0</v>
      </c>
      <c r="N199" s="90" t="s">
        <v>0</v>
      </c>
      <c r="O199" s="90" t="s">
        <v>0</v>
      </c>
      <c r="P199" s="90" t="s">
        <v>0</v>
      </c>
      <c r="Q199" s="90" t="s">
        <v>0</v>
      </c>
      <c r="R199" s="90"/>
      <c r="S199" s="90"/>
      <c r="T199" s="90" t="s">
        <v>0</v>
      </c>
      <c r="U199" s="90"/>
      <c r="V199" s="90"/>
      <c r="W199" s="131"/>
    </row>
    <row r="200" spans="1:24" ht="15" hidden="1" customHeight="1" x14ac:dyDescent="0.25">
      <c r="B200" s="164"/>
    </row>
    <row r="201" spans="1:24" ht="24" hidden="1" customHeight="1" x14ac:dyDescent="0.25">
      <c r="A201" s="14" t="s">
        <v>0</v>
      </c>
      <c r="B201" s="164"/>
      <c r="C201" s="30" t="s">
        <v>730</v>
      </c>
      <c r="D201" s="30" t="s">
        <v>836</v>
      </c>
      <c r="E201" s="76"/>
      <c r="F201" s="47" t="s">
        <v>86</v>
      </c>
      <c r="G201" s="30" t="s">
        <v>837</v>
      </c>
      <c r="H201" s="86">
        <v>830</v>
      </c>
      <c r="I201" s="86">
        <v>1406.8</v>
      </c>
      <c r="J201" s="90">
        <v>169.49397590361446</v>
      </c>
      <c r="K201" s="86">
        <v>1688</v>
      </c>
      <c r="L201" s="86">
        <v>1534.8</v>
      </c>
      <c r="M201" s="90">
        <v>90.924170616113742</v>
      </c>
      <c r="N201" s="86"/>
      <c r="O201" s="86"/>
      <c r="P201" s="90"/>
      <c r="Q201" s="86"/>
      <c r="R201" s="86"/>
      <c r="S201" s="90"/>
      <c r="T201" s="86"/>
      <c r="U201" s="86"/>
      <c r="V201" s="90"/>
      <c r="W201" s="131"/>
      <c r="X201" s="131"/>
    </row>
    <row r="202" spans="1:24" ht="15" hidden="1" customHeight="1" x14ac:dyDescent="0.25">
      <c r="B202" s="163"/>
    </row>
    <row r="203" spans="1:24" ht="12" hidden="1" customHeight="1" x14ac:dyDescent="0.25">
      <c r="A203" s="14" t="s">
        <v>0</v>
      </c>
      <c r="B203" s="162" t="s">
        <v>838</v>
      </c>
      <c r="C203" s="41" t="s">
        <v>727</v>
      </c>
      <c r="D203" s="42"/>
      <c r="E203" s="76"/>
      <c r="F203" s="90" t="s">
        <v>0</v>
      </c>
      <c r="G203" s="106" t="s">
        <v>0</v>
      </c>
      <c r="H203" s="90" t="s">
        <v>0</v>
      </c>
      <c r="I203" s="90" t="s">
        <v>0</v>
      </c>
      <c r="J203" s="90" t="s">
        <v>0</v>
      </c>
      <c r="K203" s="90" t="s">
        <v>0</v>
      </c>
      <c r="L203" s="90" t="s">
        <v>0</v>
      </c>
      <c r="M203" s="90" t="s">
        <v>0</v>
      </c>
      <c r="N203" s="90" t="s">
        <v>0</v>
      </c>
      <c r="O203" s="90" t="s">
        <v>0</v>
      </c>
      <c r="P203" s="90" t="s">
        <v>0</v>
      </c>
      <c r="Q203" s="90" t="s">
        <v>0</v>
      </c>
      <c r="R203" s="90"/>
      <c r="S203" s="90"/>
      <c r="T203" s="90" t="s">
        <v>0</v>
      </c>
      <c r="U203" s="90"/>
      <c r="V203" s="90"/>
      <c r="W203" s="131"/>
    </row>
    <row r="204" spans="1:24" ht="15" hidden="1" customHeight="1" x14ac:dyDescent="0.25">
      <c r="B204" s="164"/>
    </row>
    <row r="205" spans="1:24" ht="24" customHeight="1" x14ac:dyDescent="0.25">
      <c r="A205" s="14" t="s">
        <v>0</v>
      </c>
      <c r="B205" s="164"/>
      <c r="C205" s="30" t="s">
        <v>730</v>
      </c>
      <c r="D205" s="30" t="s">
        <v>839</v>
      </c>
      <c r="E205" s="76"/>
      <c r="F205" s="47" t="s">
        <v>86</v>
      </c>
      <c r="G205" s="30" t="s">
        <v>840</v>
      </c>
      <c r="H205" s="86">
        <v>3004.82</v>
      </c>
      <c r="I205" s="86">
        <v>2682.87</v>
      </c>
      <c r="J205" s="90">
        <v>89.285547886395861</v>
      </c>
      <c r="K205" s="86">
        <v>2393</v>
      </c>
      <c r="L205" s="86">
        <v>2378.8000000000002</v>
      </c>
      <c r="M205" s="90">
        <v>99.406602590890103</v>
      </c>
      <c r="N205" s="86">
        <v>2715</v>
      </c>
      <c r="O205" s="86"/>
      <c r="P205" s="90"/>
      <c r="Q205" s="86">
        <v>2382</v>
      </c>
      <c r="R205" s="86"/>
      <c r="S205" s="90"/>
      <c r="T205" s="86"/>
      <c r="U205" s="86"/>
      <c r="V205" s="90"/>
      <c r="W205" s="131"/>
      <c r="X205" s="131"/>
    </row>
    <row r="206" spans="1:24" ht="24" hidden="1" customHeight="1" x14ac:dyDescent="0.25">
      <c r="A206" s="14" t="s">
        <v>0</v>
      </c>
      <c r="B206" s="164"/>
      <c r="C206" s="30" t="s">
        <v>0</v>
      </c>
      <c r="D206" s="30" t="s">
        <v>0</v>
      </c>
      <c r="E206" s="76"/>
      <c r="F206" s="47" t="s">
        <v>86</v>
      </c>
      <c r="G206" s="30" t="s">
        <v>0</v>
      </c>
      <c r="H206" s="86"/>
      <c r="I206" s="86"/>
      <c r="J206" s="90"/>
      <c r="K206" s="86"/>
      <c r="L206" s="86"/>
      <c r="M206" s="90"/>
      <c r="N206" s="86"/>
      <c r="O206" s="86"/>
      <c r="P206" s="90"/>
      <c r="Q206" s="86"/>
      <c r="R206" s="86"/>
      <c r="S206" s="90"/>
      <c r="T206" s="86"/>
      <c r="U206" s="86"/>
      <c r="V206" s="90"/>
      <c r="W206" s="131"/>
      <c r="X206" s="131"/>
    </row>
    <row r="207" spans="1:24" ht="15" hidden="1" customHeight="1" x14ac:dyDescent="0.25">
      <c r="B207" s="163"/>
    </row>
    <row r="208" spans="1:24" ht="12" hidden="1" customHeight="1" x14ac:dyDescent="0.25">
      <c r="A208" s="14" t="s">
        <v>0</v>
      </c>
      <c r="B208" s="162" t="s">
        <v>841</v>
      </c>
      <c r="C208" s="41" t="s">
        <v>727</v>
      </c>
      <c r="D208" s="42"/>
      <c r="E208" s="76"/>
      <c r="F208" s="90" t="s">
        <v>0</v>
      </c>
      <c r="G208" s="106" t="s">
        <v>0</v>
      </c>
      <c r="H208" s="90" t="s">
        <v>0</v>
      </c>
      <c r="I208" s="90" t="s">
        <v>0</v>
      </c>
      <c r="J208" s="90" t="s">
        <v>0</v>
      </c>
      <c r="K208" s="90" t="s">
        <v>0</v>
      </c>
      <c r="L208" s="90" t="s">
        <v>0</v>
      </c>
      <c r="M208" s="90" t="s">
        <v>0</v>
      </c>
      <c r="N208" s="90" t="s">
        <v>0</v>
      </c>
      <c r="O208" s="90" t="s">
        <v>0</v>
      </c>
      <c r="P208" s="90" t="s">
        <v>0</v>
      </c>
      <c r="Q208" s="90" t="s">
        <v>0</v>
      </c>
      <c r="R208" s="90"/>
      <c r="S208" s="90"/>
      <c r="T208" s="90" t="s">
        <v>0</v>
      </c>
      <c r="U208" s="90"/>
      <c r="V208" s="90"/>
      <c r="W208" s="131"/>
    </row>
    <row r="209" spans="1:24" ht="15" hidden="1" customHeight="1" x14ac:dyDescent="0.25">
      <c r="B209" s="164"/>
    </row>
    <row r="210" spans="1:24" ht="24" hidden="1" customHeight="1" x14ac:dyDescent="0.25">
      <c r="A210" s="14" t="s">
        <v>0</v>
      </c>
      <c r="B210" s="164"/>
      <c r="C210" s="30" t="s">
        <v>730</v>
      </c>
      <c r="D210" s="30" t="s">
        <v>842</v>
      </c>
      <c r="E210" s="76"/>
      <c r="F210" s="47" t="s">
        <v>86</v>
      </c>
      <c r="G210" s="30" t="s">
        <v>841</v>
      </c>
      <c r="H210" s="86">
        <v>12200</v>
      </c>
      <c r="I210" s="86">
        <v>10266</v>
      </c>
      <c r="J210" s="90">
        <v>84.147540983606561</v>
      </c>
      <c r="K210" s="86"/>
      <c r="L210" s="86"/>
      <c r="M210" s="90"/>
      <c r="N210" s="86"/>
      <c r="O210" s="86"/>
      <c r="P210" s="90"/>
      <c r="Q210" s="86"/>
      <c r="R210" s="86"/>
      <c r="S210" s="90"/>
      <c r="T210" s="86"/>
      <c r="U210" s="86"/>
      <c r="V210" s="90"/>
      <c r="W210" s="131"/>
      <c r="X210" s="131"/>
    </row>
    <row r="211" spans="1:24" ht="15" hidden="1" customHeight="1" x14ac:dyDescent="0.25">
      <c r="B211" s="163"/>
    </row>
    <row r="212" spans="1:24" ht="12" hidden="1" customHeight="1" x14ac:dyDescent="0.25">
      <c r="A212" s="14" t="s">
        <v>0</v>
      </c>
      <c r="B212" s="162" t="s">
        <v>843</v>
      </c>
      <c r="C212" s="41" t="s">
        <v>727</v>
      </c>
      <c r="D212" s="42"/>
      <c r="E212" s="76"/>
      <c r="F212" s="90" t="s">
        <v>0</v>
      </c>
      <c r="G212" s="106" t="s">
        <v>0</v>
      </c>
      <c r="H212" s="90" t="s">
        <v>0</v>
      </c>
      <c r="I212" s="90" t="s">
        <v>0</v>
      </c>
      <c r="J212" s="90" t="s">
        <v>0</v>
      </c>
      <c r="K212" s="90" t="s">
        <v>0</v>
      </c>
      <c r="L212" s="90" t="s">
        <v>0</v>
      </c>
      <c r="M212" s="90" t="s">
        <v>0</v>
      </c>
      <c r="N212" s="90" t="s">
        <v>0</v>
      </c>
      <c r="O212" s="90" t="s">
        <v>0</v>
      </c>
      <c r="P212" s="90" t="s">
        <v>0</v>
      </c>
      <c r="Q212" s="90" t="s">
        <v>0</v>
      </c>
      <c r="R212" s="90"/>
      <c r="S212" s="90"/>
      <c r="T212" s="90" t="s">
        <v>0</v>
      </c>
      <c r="U212" s="90"/>
      <c r="V212" s="90"/>
      <c r="W212" s="131"/>
    </row>
    <row r="213" spans="1:24" ht="15" hidden="1" customHeight="1" x14ac:dyDescent="0.25">
      <c r="B213" s="164"/>
    </row>
    <row r="214" spans="1:24" ht="24" customHeight="1" x14ac:dyDescent="0.25">
      <c r="A214" s="14" t="s">
        <v>0</v>
      </c>
      <c r="B214" s="164"/>
      <c r="C214" s="30" t="s">
        <v>730</v>
      </c>
      <c r="D214" s="30" t="s">
        <v>844</v>
      </c>
      <c r="E214" s="76"/>
      <c r="F214" s="47" t="s">
        <v>86</v>
      </c>
      <c r="G214" s="30" t="s">
        <v>845</v>
      </c>
      <c r="H214" s="86">
        <v>71.239999999999995</v>
      </c>
      <c r="I214" s="86">
        <v>119.9</v>
      </c>
      <c r="J214" s="90">
        <v>168.30432341381245</v>
      </c>
      <c r="K214" s="86">
        <v>264</v>
      </c>
      <c r="L214" s="86">
        <v>262.3</v>
      </c>
      <c r="M214" s="90">
        <v>99.356060606060609</v>
      </c>
      <c r="N214" s="86">
        <v>210</v>
      </c>
      <c r="O214" s="86"/>
      <c r="P214" s="90"/>
      <c r="Q214" s="86">
        <v>270</v>
      </c>
      <c r="R214" s="86"/>
      <c r="S214" s="90"/>
      <c r="T214" s="86"/>
      <c r="U214" s="86"/>
      <c r="V214" s="90"/>
      <c r="W214" s="131"/>
      <c r="X214" s="131"/>
    </row>
    <row r="215" spans="1:24" ht="24" hidden="1" customHeight="1" x14ac:dyDescent="0.25">
      <c r="A215" s="14" t="s">
        <v>0</v>
      </c>
      <c r="B215" s="164"/>
      <c r="C215" s="30" t="s">
        <v>0</v>
      </c>
      <c r="D215" s="30" t="s">
        <v>0</v>
      </c>
      <c r="E215" s="76"/>
      <c r="F215" s="47" t="s">
        <v>86</v>
      </c>
      <c r="G215" s="30" t="s">
        <v>0</v>
      </c>
      <c r="H215" s="86"/>
      <c r="I215" s="86"/>
      <c r="J215" s="90"/>
      <c r="K215" s="86"/>
      <c r="L215" s="86"/>
      <c r="M215" s="90"/>
      <c r="N215" s="86"/>
      <c r="O215" s="86"/>
      <c r="P215" s="90"/>
      <c r="Q215" s="86"/>
      <c r="R215" s="86"/>
      <c r="S215" s="90"/>
      <c r="T215" s="86"/>
      <c r="U215" s="86"/>
      <c r="V215" s="90"/>
      <c r="W215" s="131"/>
      <c r="X215" s="131"/>
    </row>
    <row r="216" spans="1:24" ht="15" hidden="1" customHeight="1" x14ac:dyDescent="0.25">
      <c r="B216" s="163"/>
    </row>
    <row r="217" spans="1:24" ht="12" hidden="1" customHeight="1" x14ac:dyDescent="0.25">
      <c r="A217" s="14" t="s">
        <v>0</v>
      </c>
      <c r="B217" s="162" t="s">
        <v>846</v>
      </c>
      <c r="C217" s="41" t="s">
        <v>727</v>
      </c>
      <c r="D217" s="42"/>
      <c r="E217" s="76"/>
      <c r="F217" s="90" t="s">
        <v>0</v>
      </c>
      <c r="G217" s="106" t="s">
        <v>0</v>
      </c>
      <c r="H217" s="90" t="s">
        <v>0</v>
      </c>
      <c r="I217" s="90" t="s">
        <v>0</v>
      </c>
      <c r="J217" s="90" t="s">
        <v>0</v>
      </c>
      <c r="K217" s="90" t="s">
        <v>0</v>
      </c>
      <c r="L217" s="90" t="s">
        <v>0</v>
      </c>
      <c r="M217" s="90" t="s">
        <v>0</v>
      </c>
      <c r="N217" s="90" t="s">
        <v>0</v>
      </c>
      <c r="O217" s="90" t="s">
        <v>0</v>
      </c>
      <c r="P217" s="90" t="s">
        <v>0</v>
      </c>
      <c r="Q217" s="90" t="s">
        <v>0</v>
      </c>
      <c r="R217" s="90"/>
      <c r="S217" s="90"/>
      <c r="T217" s="90" t="s">
        <v>0</v>
      </c>
      <c r="U217" s="90"/>
      <c r="V217" s="90"/>
      <c r="W217" s="131"/>
    </row>
    <row r="218" spans="1:24" ht="15" hidden="1" customHeight="1" x14ac:dyDescent="0.25">
      <c r="B218" s="164"/>
    </row>
    <row r="219" spans="1:24" ht="24" hidden="1" customHeight="1" x14ac:dyDescent="0.25">
      <c r="A219" s="14" t="s">
        <v>0</v>
      </c>
      <c r="B219" s="164"/>
      <c r="C219" s="30" t="s">
        <v>730</v>
      </c>
      <c r="D219" s="30" t="s">
        <v>846</v>
      </c>
      <c r="E219" s="76"/>
      <c r="F219" s="47" t="s">
        <v>86</v>
      </c>
      <c r="G219" s="30" t="s">
        <v>847</v>
      </c>
      <c r="H219" s="86">
        <v>186.58</v>
      </c>
      <c r="I219" s="86">
        <v>1590.7</v>
      </c>
      <c r="J219" s="90">
        <v>852.55654410976524</v>
      </c>
      <c r="K219" s="86"/>
      <c r="L219" s="86"/>
      <c r="M219" s="90"/>
      <c r="N219" s="86"/>
      <c r="O219" s="86"/>
      <c r="P219" s="90"/>
      <c r="Q219" s="86"/>
      <c r="R219" s="86"/>
      <c r="S219" s="90"/>
      <c r="T219" s="86"/>
      <c r="U219" s="86"/>
      <c r="V219" s="90"/>
      <c r="W219" s="131"/>
      <c r="X219" s="131"/>
    </row>
    <row r="220" spans="1:24" ht="24" customHeight="1" x14ac:dyDescent="0.25">
      <c r="A220" s="14" t="s">
        <v>0</v>
      </c>
      <c r="B220" s="164"/>
      <c r="C220" s="30" t="s">
        <v>730</v>
      </c>
      <c r="D220" s="30" t="s">
        <v>848</v>
      </c>
      <c r="E220" s="76"/>
      <c r="F220" s="47" t="s">
        <v>86</v>
      </c>
      <c r="G220" s="30" t="s">
        <v>849</v>
      </c>
      <c r="H220" s="86"/>
      <c r="I220" s="86"/>
      <c r="J220" s="90"/>
      <c r="K220" s="86"/>
      <c r="L220" s="86">
        <v>1477.1</v>
      </c>
      <c r="M220" s="90"/>
      <c r="N220" s="86">
        <v>638.9</v>
      </c>
      <c r="O220" s="86"/>
      <c r="P220" s="90"/>
      <c r="Q220" s="86">
        <v>400</v>
      </c>
      <c r="R220" s="86"/>
      <c r="S220" s="90"/>
      <c r="T220" s="86"/>
      <c r="U220" s="86"/>
      <c r="V220" s="90"/>
      <c r="W220" s="131"/>
      <c r="X220" s="131"/>
    </row>
    <row r="221" spans="1:24" ht="24" hidden="1" customHeight="1" x14ac:dyDescent="0.25">
      <c r="A221" s="14" t="s">
        <v>0</v>
      </c>
      <c r="B221" s="164"/>
      <c r="C221" s="30" t="s">
        <v>0</v>
      </c>
      <c r="D221" s="30" t="s">
        <v>0</v>
      </c>
      <c r="E221" s="76"/>
      <c r="F221" s="47" t="s">
        <v>86</v>
      </c>
      <c r="G221" s="30" t="s">
        <v>0</v>
      </c>
      <c r="H221" s="86"/>
      <c r="I221" s="86"/>
      <c r="J221" s="90"/>
      <c r="K221" s="86"/>
      <c r="L221" s="86"/>
      <c r="M221" s="90"/>
      <c r="N221" s="86"/>
      <c r="O221" s="86"/>
      <c r="P221" s="90"/>
      <c r="Q221" s="86"/>
      <c r="R221" s="86"/>
      <c r="S221" s="90"/>
      <c r="T221" s="86"/>
      <c r="U221" s="86"/>
      <c r="V221" s="90"/>
      <c r="W221" s="131"/>
      <c r="X221" s="131"/>
    </row>
    <row r="222" spans="1:24" ht="15" hidden="1" customHeight="1" x14ac:dyDescent="0.25">
      <c r="B222" s="163"/>
    </row>
    <row r="223" spans="1:24" ht="12" hidden="1" customHeight="1" x14ac:dyDescent="0.25">
      <c r="A223" s="14" t="s">
        <v>0</v>
      </c>
      <c r="B223" s="162" t="s">
        <v>850</v>
      </c>
      <c r="C223" s="41" t="s">
        <v>727</v>
      </c>
      <c r="D223" s="42"/>
      <c r="E223" s="76"/>
      <c r="F223" s="90" t="s">
        <v>0</v>
      </c>
      <c r="G223" s="106" t="s">
        <v>0</v>
      </c>
      <c r="H223" s="90" t="s">
        <v>0</v>
      </c>
      <c r="I223" s="90" t="s">
        <v>0</v>
      </c>
      <c r="J223" s="90" t="s">
        <v>0</v>
      </c>
      <c r="K223" s="90" t="s">
        <v>0</v>
      </c>
      <c r="L223" s="90" t="s">
        <v>0</v>
      </c>
      <c r="M223" s="90" t="s">
        <v>0</v>
      </c>
      <c r="N223" s="90" t="s">
        <v>0</v>
      </c>
      <c r="O223" s="90" t="s">
        <v>0</v>
      </c>
      <c r="P223" s="90" t="s">
        <v>0</v>
      </c>
      <c r="Q223" s="90" t="s">
        <v>0</v>
      </c>
      <c r="R223" s="90"/>
      <c r="S223" s="90"/>
      <c r="T223" s="90" t="s">
        <v>0</v>
      </c>
      <c r="U223" s="90"/>
      <c r="V223" s="90"/>
      <c r="W223" s="131"/>
    </row>
    <row r="224" spans="1:24" ht="15" hidden="1" customHeight="1" x14ac:dyDescent="0.25">
      <c r="B224" s="164"/>
    </row>
    <row r="225" spans="1:24" ht="24" hidden="1" customHeight="1" x14ac:dyDescent="0.25">
      <c r="A225" s="14" t="s">
        <v>0</v>
      </c>
      <c r="B225" s="164"/>
      <c r="C225" s="30" t="s">
        <v>341</v>
      </c>
      <c r="D225" s="30" t="s">
        <v>851</v>
      </c>
      <c r="E225" s="76"/>
      <c r="F225" s="47" t="s">
        <v>86</v>
      </c>
      <c r="G225" s="30" t="s">
        <v>852</v>
      </c>
      <c r="H225" s="86">
        <v>2011388</v>
      </c>
      <c r="I225" s="86"/>
      <c r="J225" s="90"/>
      <c r="K225" s="86"/>
      <c r="L225" s="86"/>
      <c r="M225" s="90"/>
      <c r="N225" s="86"/>
      <c r="O225" s="86"/>
      <c r="P225" s="90"/>
      <c r="Q225" s="86"/>
      <c r="R225" s="86"/>
      <c r="S225" s="90"/>
      <c r="T225" s="86"/>
      <c r="U225" s="86"/>
      <c r="V225" s="90"/>
      <c r="W225" s="131"/>
      <c r="X225" s="131"/>
    </row>
    <row r="226" spans="1:24" ht="24" hidden="1" customHeight="1" x14ac:dyDescent="0.25">
      <c r="A226" s="14" t="s">
        <v>0</v>
      </c>
      <c r="B226" s="164"/>
      <c r="C226" s="30" t="s">
        <v>0</v>
      </c>
      <c r="D226" s="30" t="s">
        <v>0</v>
      </c>
      <c r="E226" s="76"/>
      <c r="F226" s="47" t="s">
        <v>86</v>
      </c>
      <c r="G226" s="30" t="s">
        <v>0</v>
      </c>
      <c r="H226" s="86"/>
      <c r="I226" s="86"/>
      <c r="J226" s="90"/>
      <c r="K226" s="86"/>
      <c r="L226" s="86"/>
      <c r="M226" s="90"/>
      <c r="N226" s="86"/>
      <c r="O226" s="86"/>
      <c r="P226" s="90"/>
      <c r="Q226" s="86"/>
      <c r="R226" s="86"/>
      <c r="S226" s="90"/>
      <c r="T226" s="86"/>
      <c r="U226" s="86"/>
      <c r="V226" s="90"/>
      <c r="W226" s="131"/>
      <c r="X226" s="131"/>
    </row>
    <row r="227" spans="1:24" ht="24" hidden="1" customHeight="1" x14ac:dyDescent="0.25">
      <c r="A227" s="14" t="s">
        <v>0</v>
      </c>
      <c r="B227" s="164"/>
      <c r="C227" s="30" t="s">
        <v>0</v>
      </c>
      <c r="D227" s="30" t="s">
        <v>0</v>
      </c>
      <c r="E227" s="76"/>
      <c r="F227" s="47" t="s">
        <v>86</v>
      </c>
      <c r="G227" s="30" t="s">
        <v>0</v>
      </c>
      <c r="H227" s="86"/>
      <c r="I227" s="86"/>
      <c r="J227" s="90"/>
      <c r="K227" s="86"/>
      <c r="L227" s="86"/>
      <c r="M227" s="90"/>
      <c r="N227" s="86"/>
      <c r="O227" s="86"/>
      <c r="P227" s="90"/>
      <c r="Q227" s="86"/>
      <c r="R227" s="86"/>
      <c r="S227" s="90"/>
      <c r="T227" s="86"/>
      <c r="U227" s="86"/>
      <c r="V227" s="90"/>
      <c r="W227" s="131"/>
      <c r="X227" s="131"/>
    </row>
    <row r="228" spans="1:24" ht="15" hidden="1" customHeight="1" x14ac:dyDescent="0.25">
      <c r="B228" s="163"/>
    </row>
    <row r="229" spans="1:24" ht="12" hidden="1" customHeight="1" x14ac:dyDescent="0.25">
      <c r="A229" s="14" t="s">
        <v>0</v>
      </c>
      <c r="B229" s="162" t="s">
        <v>853</v>
      </c>
      <c r="C229" s="41" t="s">
        <v>727</v>
      </c>
      <c r="D229" s="42"/>
      <c r="E229" s="76"/>
      <c r="F229" s="90" t="s">
        <v>0</v>
      </c>
      <c r="G229" s="106" t="s">
        <v>0</v>
      </c>
      <c r="H229" s="90" t="s">
        <v>0</v>
      </c>
      <c r="I229" s="90" t="s">
        <v>0</v>
      </c>
      <c r="J229" s="90" t="s">
        <v>0</v>
      </c>
      <c r="K229" s="90" t="s">
        <v>0</v>
      </c>
      <c r="L229" s="90" t="s">
        <v>0</v>
      </c>
      <c r="M229" s="90" t="s">
        <v>0</v>
      </c>
      <c r="N229" s="90" t="s">
        <v>0</v>
      </c>
      <c r="O229" s="90" t="s">
        <v>0</v>
      </c>
      <c r="P229" s="90" t="s">
        <v>0</v>
      </c>
      <c r="Q229" s="90" t="s">
        <v>0</v>
      </c>
      <c r="R229" s="90"/>
      <c r="S229" s="90"/>
      <c r="T229" s="90" t="s">
        <v>0</v>
      </c>
      <c r="U229" s="90"/>
      <c r="V229" s="90"/>
      <c r="W229" s="131"/>
    </row>
    <row r="230" spans="1:24" ht="15" hidden="1" customHeight="1" x14ac:dyDescent="0.25">
      <c r="B230" s="164"/>
    </row>
    <row r="231" spans="1:24" ht="24" hidden="1" customHeight="1" x14ac:dyDescent="0.25">
      <c r="A231" s="14" t="s">
        <v>0</v>
      </c>
      <c r="B231" s="164"/>
      <c r="C231" s="30" t="s">
        <v>730</v>
      </c>
      <c r="D231" s="30" t="s">
        <v>853</v>
      </c>
      <c r="E231" s="76"/>
      <c r="F231" s="47" t="s">
        <v>86</v>
      </c>
      <c r="G231" s="30" t="s">
        <v>854</v>
      </c>
      <c r="H231" s="86">
        <v>1388</v>
      </c>
      <c r="I231" s="86">
        <v>2240</v>
      </c>
      <c r="J231" s="90">
        <v>161.38328530259366</v>
      </c>
      <c r="K231" s="86"/>
      <c r="L231" s="86"/>
      <c r="M231" s="90"/>
      <c r="N231" s="86"/>
      <c r="O231" s="86"/>
      <c r="P231" s="90"/>
      <c r="Q231" s="86"/>
      <c r="R231" s="86"/>
      <c r="S231" s="90"/>
      <c r="T231" s="86"/>
      <c r="U231" s="86"/>
      <c r="V231" s="90"/>
      <c r="W231" s="131"/>
      <c r="X231" s="131"/>
    </row>
    <row r="232" spans="1:24" ht="24" hidden="1" customHeight="1" x14ac:dyDescent="0.25">
      <c r="A232" s="14" t="s">
        <v>0</v>
      </c>
      <c r="B232" s="164"/>
      <c r="C232" s="30" t="s">
        <v>0</v>
      </c>
      <c r="D232" s="30" t="s">
        <v>0</v>
      </c>
      <c r="E232" s="76"/>
      <c r="F232" s="47" t="s">
        <v>86</v>
      </c>
      <c r="G232" s="30" t="s">
        <v>0</v>
      </c>
      <c r="H232" s="86"/>
      <c r="I232" s="86"/>
      <c r="J232" s="90"/>
      <c r="K232" s="86"/>
      <c r="L232" s="86"/>
      <c r="M232" s="90"/>
      <c r="N232" s="86"/>
      <c r="O232" s="86"/>
      <c r="P232" s="90"/>
      <c r="Q232" s="86"/>
      <c r="R232" s="86"/>
      <c r="S232" s="90"/>
      <c r="T232" s="86"/>
      <c r="U232" s="86"/>
      <c r="V232" s="90"/>
      <c r="W232" s="131"/>
      <c r="X232" s="131"/>
    </row>
    <row r="233" spans="1:24" ht="15" hidden="1" customHeight="1" x14ac:dyDescent="0.25">
      <c r="B233" s="163"/>
    </row>
    <row r="234" spans="1:24" ht="12" hidden="1" customHeight="1" x14ac:dyDescent="0.25">
      <c r="A234" s="14" t="s">
        <v>0</v>
      </c>
      <c r="B234" s="162" t="s">
        <v>855</v>
      </c>
      <c r="C234" s="41" t="s">
        <v>727</v>
      </c>
      <c r="D234" s="42"/>
      <c r="E234" s="76"/>
      <c r="F234" s="90" t="s">
        <v>0</v>
      </c>
      <c r="G234" s="106" t="s">
        <v>0</v>
      </c>
      <c r="H234" s="90" t="s">
        <v>0</v>
      </c>
      <c r="I234" s="90" t="s">
        <v>0</v>
      </c>
      <c r="J234" s="90" t="s">
        <v>0</v>
      </c>
      <c r="K234" s="90" t="s">
        <v>0</v>
      </c>
      <c r="L234" s="90" t="s">
        <v>0</v>
      </c>
      <c r="M234" s="90" t="s">
        <v>0</v>
      </c>
      <c r="N234" s="90" t="s">
        <v>0</v>
      </c>
      <c r="O234" s="90" t="s">
        <v>0</v>
      </c>
      <c r="P234" s="90" t="s">
        <v>0</v>
      </c>
      <c r="Q234" s="90" t="s">
        <v>0</v>
      </c>
      <c r="R234" s="90"/>
      <c r="S234" s="90"/>
      <c r="T234" s="90" t="s">
        <v>0</v>
      </c>
      <c r="U234" s="90"/>
      <c r="V234" s="90"/>
      <c r="W234" s="131"/>
    </row>
    <row r="235" spans="1:24" ht="15" hidden="1" customHeight="1" x14ac:dyDescent="0.25">
      <c r="B235" s="164"/>
    </row>
    <row r="236" spans="1:24" ht="24" hidden="1" customHeight="1" x14ac:dyDescent="0.25">
      <c r="A236" s="14" t="s">
        <v>0</v>
      </c>
      <c r="B236" s="164"/>
      <c r="C236" s="30" t="s">
        <v>730</v>
      </c>
      <c r="D236" s="30" t="s">
        <v>855</v>
      </c>
      <c r="E236" s="76"/>
      <c r="F236" s="47" t="s">
        <v>86</v>
      </c>
      <c r="G236" s="30" t="s">
        <v>855</v>
      </c>
      <c r="H236" s="86">
        <v>89.6</v>
      </c>
      <c r="I236" s="86">
        <v>125</v>
      </c>
      <c r="J236" s="90">
        <v>139.50892857142858</v>
      </c>
      <c r="K236" s="86"/>
      <c r="L236" s="86"/>
      <c r="M236" s="90"/>
      <c r="N236" s="86"/>
      <c r="O236" s="86"/>
      <c r="P236" s="90"/>
      <c r="Q236" s="86"/>
      <c r="R236" s="86"/>
      <c r="S236" s="90"/>
      <c r="T236" s="86"/>
      <c r="U236" s="86"/>
      <c r="V236" s="90"/>
      <c r="W236" s="131"/>
      <c r="X236" s="131"/>
    </row>
    <row r="237" spans="1:24" ht="15" hidden="1" customHeight="1" x14ac:dyDescent="0.25">
      <c r="B237" s="163"/>
    </row>
    <row r="238" spans="1:24" ht="12" hidden="1" customHeight="1" x14ac:dyDescent="0.25">
      <c r="A238" s="14" t="s">
        <v>0</v>
      </c>
      <c r="B238" s="162" t="s">
        <v>351</v>
      </c>
      <c r="C238" s="41" t="s">
        <v>727</v>
      </c>
      <c r="D238" s="42"/>
      <c r="E238" s="76"/>
      <c r="F238" s="90" t="s">
        <v>0</v>
      </c>
      <c r="G238" s="106" t="s">
        <v>0</v>
      </c>
      <c r="H238" s="90" t="s">
        <v>0</v>
      </c>
      <c r="I238" s="90" t="s">
        <v>0</v>
      </c>
      <c r="J238" s="90" t="s">
        <v>0</v>
      </c>
      <c r="K238" s="90" t="s">
        <v>0</v>
      </c>
      <c r="L238" s="90" t="s">
        <v>0</v>
      </c>
      <c r="M238" s="90" t="s">
        <v>0</v>
      </c>
      <c r="N238" s="90" t="s">
        <v>0</v>
      </c>
      <c r="O238" s="90" t="s">
        <v>0</v>
      </c>
      <c r="P238" s="90" t="s">
        <v>0</v>
      </c>
      <c r="Q238" s="90" t="s">
        <v>0</v>
      </c>
      <c r="R238" s="90"/>
      <c r="S238" s="90"/>
      <c r="T238" s="90" t="s">
        <v>0</v>
      </c>
      <c r="U238" s="90"/>
      <c r="V238" s="90"/>
      <c r="W238" s="131"/>
    </row>
    <row r="239" spans="1:24" ht="15" hidden="1" customHeight="1" x14ac:dyDescent="0.25">
      <c r="B239" s="164"/>
    </row>
    <row r="240" spans="1:24" ht="24" hidden="1" customHeight="1" x14ac:dyDescent="0.25">
      <c r="A240" s="14" t="s">
        <v>0</v>
      </c>
      <c r="B240" s="164"/>
      <c r="C240" s="30" t="s">
        <v>0</v>
      </c>
      <c r="D240" s="30" t="s">
        <v>856</v>
      </c>
      <c r="E240" s="76"/>
      <c r="F240" s="47" t="s">
        <v>86</v>
      </c>
      <c r="G240" s="30" t="s">
        <v>857</v>
      </c>
      <c r="H240" s="86"/>
      <c r="I240" s="86">
        <v>778.34</v>
      </c>
      <c r="J240" s="90"/>
      <c r="K240" s="86">
        <v>4056.4</v>
      </c>
      <c r="L240" s="86"/>
      <c r="M240" s="90"/>
      <c r="N240" s="86"/>
      <c r="O240" s="86"/>
      <c r="P240" s="90"/>
      <c r="Q240" s="86"/>
      <c r="R240" s="86"/>
      <c r="S240" s="90"/>
      <c r="T240" s="86"/>
      <c r="U240" s="86"/>
      <c r="V240" s="90"/>
      <c r="W240" s="131"/>
      <c r="X240" s="131"/>
    </row>
    <row r="241" spans="1:24" ht="24" hidden="1" customHeight="1" x14ac:dyDescent="0.25">
      <c r="A241" s="14" t="s">
        <v>0</v>
      </c>
      <c r="B241" s="164"/>
      <c r="C241" s="30" t="s">
        <v>0</v>
      </c>
      <c r="D241" s="30" t="s">
        <v>858</v>
      </c>
      <c r="E241" s="76"/>
      <c r="F241" s="47" t="s">
        <v>86</v>
      </c>
      <c r="G241" s="30" t="s">
        <v>859</v>
      </c>
      <c r="H241" s="86"/>
      <c r="I241" s="86">
        <v>100</v>
      </c>
      <c r="J241" s="90"/>
      <c r="K241" s="86"/>
      <c r="L241" s="86"/>
      <c r="M241" s="90"/>
      <c r="N241" s="86"/>
      <c r="O241" s="86"/>
      <c r="P241" s="90"/>
      <c r="Q241" s="86"/>
      <c r="R241" s="86"/>
      <c r="S241" s="90"/>
      <c r="T241" s="86"/>
      <c r="U241" s="86"/>
      <c r="V241" s="90"/>
      <c r="W241" s="131"/>
      <c r="X241" s="131"/>
    </row>
    <row r="242" spans="1:24" ht="24" hidden="1" customHeight="1" x14ac:dyDescent="0.25">
      <c r="A242" s="14" t="s">
        <v>0</v>
      </c>
      <c r="B242" s="164"/>
      <c r="C242" s="30" t="s">
        <v>0</v>
      </c>
      <c r="D242" s="30" t="s">
        <v>860</v>
      </c>
      <c r="E242" s="76"/>
      <c r="F242" s="47" t="s">
        <v>86</v>
      </c>
      <c r="G242" s="30" t="s">
        <v>861</v>
      </c>
      <c r="H242" s="86"/>
      <c r="I242" s="86">
        <v>175.7</v>
      </c>
      <c r="J242" s="90"/>
      <c r="K242" s="86"/>
      <c r="L242" s="86"/>
      <c r="M242" s="90"/>
      <c r="N242" s="86"/>
      <c r="O242" s="86"/>
      <c r="P242" s="90"/>
      <c r="Q242" s="86"/>
      <c r="R242" s="86"/>
      <c r="S242" s="90"/>
      <c r="T242" s="86"/>
      <c r="U242" s="86"/>
      <c r="V242" s="90"/>
      <c r="W242" s="131"/>
      <c r="X242" s="131"/>
    </row>
    <row r="243" spans="1:24" ht="24" hidden="1" customHeight="1" x14ac:dyDescent="0.25">
      <c r="A243" s="14" t="s">
        <v>0</v>
      </c>
      <c r="B243" s="164"/>
      <c r="C243" s="30" t="s">
        <v>0</v>
      </c>
      <c r="D243" s="30" t="s">
        <v>862</v>
      </c>
      <c r="E243" s="76"/>
      <c r="F243" s="47" t="s">
        <v>86</v>
      </c>
      <c r="G243" s="30" t="s">
        <v>862</v>
      </c>
      <c r="H243" s="86"/>
      <c r="I243" s="86">
        <v>298</v>
      </c>
      <c r="J243" s="90"/>
      <c r="K243" s="86">
        <v>1200</v>
      </c>
      <c r="L243" s="86"/>
      <c r="M243" s="90"/>
      <c r="N243" s="86"/>
      <c r="O243" s="86"/>
      <c r="P243" s="90"/>
      <c r="Q243" s="86"/>
      <c r="R243" s="86"/>
      <c r="S243" s="90"/>
      <c r="T243" s="86"/>
      <c r="U243" s="86"/>
      <c r="V243" s="90"/>
      <c r="W243" s="131"/>
      <c r="X243" s="131"/>
    </row>
    <row r="244" spans="1:24" ht="24" hidden="1" customHeight="1" x14ac:dyDescent="0.25">
      <c r="A244" s="14" t="s">
        <v>0</v>
      </c>
      <c r="B244" s="164"/>
      <c r="C244" s="30" t="s">
        <v>0</v>
      </c>
      <c r="D244" s="30" t="s">
        <v>863</v>
      </c>
      <c r="E244" s="76"/>
      <c r="F244" s="47" t="s">
        <v>86</v>
      </c>
      <c r="G244" s="30" t="s">
        <v>864</v>
      </c>
      <c r="H244" s="86"/>
      <c r="I244" s="86">
        <v>95</v>
      </c>
      <c r="J244" s="90"/>
      <c r="K244" s="86">
        <v>150</v>
      </c>
      <c r="L244" s="86"/>
      <c r="M244" s="90"/>
      <c r="N244" s="86"/>
      <c r="O244" s="86"/>
      <c r="P244" s="90"/>
      <c r="Q244" s="86"/>
      <c r="R244" s="86"/>
      <c r="S244" s="90"/>
      <c r="T244" s="86"/>
      <c r="U244" s="86"/>
      <c r="V244" s="90"/>
      <c r="W244" s="131"/>
      <c r="X244" s="131"/>
    </row>
    <row r="245" spans="1:24" ht="24" hidden="1" customHeight="1" x14ac:dyDescent="0.25">
      <c r="A245" s="14" t="s">
        <v>0</v>
      </c>
      <c r="B245" s="164"/>
      <c r="C245" s="30" t="s">
        <v>0</v>
      </c>
      <c r="D245" s="30" t="s">
        <v>808</v>
      </c>
      <c r="E245" s="76"/>
      <c r="F245" s="47" t="s">
        <v>86</v>
      </c>
      <c r="G245" s="30" t="s">
        <v>865</v>
      </c>
      <c r="H245" s="86"/>
      <c r="I245" s="86">
        <v>376.9</v>
      </c>
      <c r="J245" s="90"/>
      <c r="K245" s="86"/>
      <c r="L245" s="86"/>
      <c r="M245" s="90"/>
      <c r="N245" s="86"/>
      <c r="O245" s="86"/>
      <c r="P245" s="90"/>
      <c r="Q245" s="86"/>
      <c r="R245" s="86"/>
      <c r="S245" s="90"/>
      <c r="T245" s="86"/>
      <c r="U245" s="86"/>
      <c r="V245" s="90"/>
      <c r="W245" s="131"/>
      <c r="X245" s="131"/>
    </row>
    <row r="246" spans="1:24" ht="24" hidden="1" customHeight="1" x14ac:dyDescent="0.25">
      <c r="A246" s="14" t="s">
        <v>0</v>
      </c>
      <c r="B246" s="164"/>
      <c r="C246" s="30" t="s">
        <v>0</v>
      </c>
      <c r="D246" s="30" t="s">
        <v>866</v>
      </c>
      <c r="E246" s="76"/>
      <c r="F246" s="47" t="s">
        <v>86</v>
      </c>
      <c r="G246" s="30" t="s">
        <v>866</v>
      </c>
      <c r="H246" s="86"/>
      <c r="I246" s="86">
        <v>98.8</v>
      </c>
      <c r="J246" s="90"/>
      <c r="K246" s="86"/>
      <c r="L246" s="86"/>
      <c r="M246" s="90"/>
      <c r="N246" s="86"/>
      <c r="O246" s="86"/>
      <c r="P246" s="90"/>
      <c r="Q246" s="86"/>
      <c r="R246" s="86"/>
      <c r="S246" s="90"/>
      <c r="T246" s="86"/>
      <c r="U246" s="86"/>
      <c r="V246" s="90"/>
      <c r="W246" s="131"/>
      <c r="X246" s="131"/>
    </row>
    <row r="247" spans="1:24" ht="24" hidden="1" customHeight="1" x14ac:dyDescent="0.25">
      <c r="A247" s="14" t="s">
        <v>0</v>
      </c>
      <c r="B247" s="164"/>
      <c r="C247" s="30" t="s">
        <v>0</v>
      </c>
      <c r="D247" s="30" t="s">
        <v>867</v>
      </c>
      <c r="E247" s="76"/>
      <c r="F247" s="47" t="s">
        <v>86</v>
      </c>
      <c r="G247" s="30" t="s">
        <v>867</v>
      </c>
      <c r="H247" s="86"/>
      <c r="I247" s="86">
        <v>72.650000000000006</v>
      </c>
      <c r="J247" s="90"/>
      <c r="K247" s="86"/>
      <c r="L247" s="86"/>
      <c r="M247" s="90"/>
      <c r="N247" s="86"/>
      <c r="O247" s="86"/>
      <c r="P247" s="90"/>
      <c r="Q247" s="86"/>
      <c r="R247" s="86"/>
      <c r="S247" s="90"/>
      <c r="T247" s="86"/>
      <c r="U247" s="86"/>
      <c r="V247" s="90"/>
      <c r="W247" s="131"/>
      <c r="X247" s="131"/>
    </row>
    <row r="248" spans="1:24" ht="24" hidden="1" customHeight="1" x14ac:dyDescent="0.25">
      <c r="A248" s="14" t="s">
        <v>0</v>
      </c>
      <c r="B248" s="164"/>
      <c r="C248" s="30" t="s">
        <v>0</v>
      </c>
      <c r="D248" s="30" t="s">
        <v>868</v>
      </c>
      <c r="E248" s="76"/>
      <c r="F248" s="47" t="s">
        <v>86</v>
      </c>
      <c r="G248" s="30" t="s">
        <v>868</v>
      </c>
      <c r="H248" s="86"/>
      <c r="I248" s="86">
        <v>35</v>
      </c>
      <c r="J248" s="90"/>
      <c r="K248" s="86"/>
      <c r="L248" s="86"/>
      <c r="M248" s="90"/>
      <c r="N248" s="86"/>
      <c r="O248" s="86"/>
      <c r="P248" s="90"/>
      <c r="Q248" s="86"/>
      <c r="R248" s="86"/>
      <c r="S248" s="90"/>
      <c r="T248" s="86"/>
      <c r="U248" s="86"/>
      <c r="V248" s="90"/>
      <c r="W248" s="131"/>
      <c r="X248" s="131"/>
    </row>
    <row r="249" spans="1:24" ht="24" hidden="1" customHeight="1" x14ac:dyDescent="0.25">
      <c r="A249" s="14" t="s">
        <v>0</v>
      </c>
      <c r="B249" s="164"/>
      <c r="C249" s="30" t="s">
        <v>0</v>
      </c>
      <c r="D249" s="30" t="s">
        <v>0</v>
      </c>
      <c r="E249" s="76"/>
      <c r="F249" s="47" t="s">
        <v>86</v>
      </c>
      <c r="G249" s="30" t="s">
        <v>0</v>
      </c>
      <c r="H249" s="86"/>
      <c r="I249" s="86"/>
      <c r="J249" s="90"/>
      <c r="K249" s="86"/>
      <c r="L249" s="86"/>
      <c r="M249" s="90"/>
      <c r="N249" s="86"/>
      <c r="O249" s="86"/>
      <c r="P249" s="90"/>
      <c r="Q249" s="86"/>
      <c r="R249" s="86"/>
      <c r="S249" s="90"/>
      <c r="T249" s="86"/>
      <c r="U249" s="86"/>
      <c r="V249" s="90"/>
      <c r="W249" s="131"/>
      <c r="X249" s="131"/>
    </row>
    <row r="250" spans="1:24" ht="24" hidden="1" customHeight="1" x14ac:dyDescent="0.25">
      <c r="A250" s="14" t="s">
        <v>0</v>
      </c>
      <c r="B250" s="164"/>
      <c r="C250" s="30" t="s">
        <v>730</v>
      </c>
      <c r="D250" s="30" t="s">
        <v>869</v>
      </c>
      <c r="E250" s="76"/>
      <c r="F250" s="47" t="s">
        <v>86</v>
      </c>
      <c r="G250" s="30" t="s">
        <v>870</v>
      </c>
      <c r="H250" s="86"/>
      <c r="I250" s="86"/>
      <c r="J250" s="90"/>
      <c r="K250" s="86">
        <v>96</v>
      </c>
      <c r="L250" s="86">
        <v>60.7</v>
      </c>
      <c r="M250" s="90">
        <v>63.229166666666664</v>
      </c>
      <c r="N250" s="86">
        <v>38.5</v>
      </c>
      <c r="O250" s="86"/>
      <c r="P250" s="90"/>
      <c r="Q250" s="86"/>
      <c r="R250" s="86"/>
      <c r="S250" s="90"/>
      <c r="T250" s="86"/>
      <c r="U250" s="86"/>
      <c r="V250" s="90"/>
      <c r="W250" s="131"/>
      <c r="X250" s="131"/>
    </row>
    <row r="251" spans="1:24" ht="24" hidden="1" customHeight="1" x14ac:dyDescent="0.25">
      <c r="A251" s="14" t="s">
        <v>0</v>
      </c>
      <c r="B251" s="164"/>
      <c r="C251" s="30" t="s">
        <v>730</v>
      </c>
      <c r="D251" s="30" t="s">
        <v>871</v>
      </c>
      <c r="E251" s="76"/>
      <c r="F251" s="47" t="s">
        <v>86</v>
      </c>
      <c r="G251" s="30" t="s">
        <v>872</v>
      </c>
      <c r="H251" s="86"/>
      <c r="I251" s="86"/>
      <c r="J251" s="90"/>
      <c r="K251" s="86">
        <v>660</v>
      </c>
      <c r="L251" s="86">
        <v>906.7</v>
      </c>
      <c r="M251" s="90">
        <v>137.37878787878788</v>
      </c>
      <c r="N251" s="86">
        <v>374.7</v>
      </c>
      <c r="O251" s="86"/>
      <c r="P251" s="90"/>
      <c r="Q251" s="86"/>
      <c r="R251" s="86"/>
      <c r="S251" s="90"/>
      <c r="T251" s="86"/>
      <c r="U251" s="86"/>
      <c r="V251" s="90"/>
      <c r="W251" s="131"/>
      <c r="X251" s="131"/>
    </row>
    <row r="252" spans="1:24" ht="24" customHeight="1" x14ac:dyDescent="0.25">
      <c r="A252" s="14" t="s">
        <v>0</v>
      </c>
      <c r="B252" s="164"/>
      <c r="C252" s="30" t="s">
        <v>730</v>
      </c>
      <c r="D252" s="30" t="s">
        <v>873</v>
      </c>
      <c r="E252" s="76"/>
      <c r="F252" s="47" t="s">
        <v>86</v>
      </c>
      <c r="G252" s="30" t="s">
        <v>874</v>
      </c>
      <c r="H252" s="86"/>
      <c r="I252" s="86"/>
      <c r="J252" s="90"/>
      <c r="K252" s="86">
        <v>1906</v>
      </c>
      <c r="L252" s="86">
        <v>3449.4</v>
      </c>
      <c r="M252" s="90">
        <v>180.97586568730324</v>
      </c>
      <c r="N252" s="86">
        <v>6651.7</v>
      </c>
      <c r="O252" s="86"/>
      <c r="P252" s="90"/>
      <c r="Q252" s="86">
        <v>800</v>
      </c>
      <c r="R252" s="86"/>
      <c r="S252" s="90"/>
      <c r="T252" s="86"/>
      <c r="U252" s="86"/>
      <c r="V252" s="90"/>
      <c r="W252" s="131"/>
      <c r="X252" s="131"/>
    </row>
    <row r="253" spans="1:24" ht="24" hidden="1" customHeight="1" x14ac:dyDescent="0.25">
      <c r="A253" s="14" t="s">
        <v>0</v>
      </c>
      <c r="B253" s="164"/>
      <c r="C253" s="30" t="s">
        <v>730</v>
      </c>
      <c r="D253" s="30" t="s">
        <v>875</v>
      </c>
      <c r="E253" s="76"/>
      <c r="F253" s="47" t="s">
        <v>86</v>
      </c>
      <c r="G253" s="30" t="s">
        <v>876</v>
      </c>
      <c r="H253" s="86"/>
      <c r="I253" s="86"/>
      <c r="J253" s="90"/>
      <c r="K253" s="86">
        <v>201</v>
      </c>
      <c r="L253" s="86">
        <v>201</v>
      </c>
      <c r="M253" s="90">
        <v>100</v>
      </c>
      <c r="N253" s="86"/>
      <c r="O253" s="86"/>
      <c r="P253" s="90"/>
      <c r="Q253" s="86"/>
      <c r="R253" s="86"/>
      <c r="S253" s="90"/>
      <c r="T253" s="86"/>
      <c r="U253" s="86"/>
      <c r="V253" s="90"/>
      <c r="W253" s="131"/>
      <c r="X253" s="131"/>
    </row>
    <row r="254" spans="1:24" ht="24" hidden="1" customHeight="1" x14ac:dyDescent="0.25">
      <c r="A254" s="14" t="s">
        <v>0</v>
      </c>
      <c r="B254" s="164"/>
      <c r="C254" s="30" t="s">
        <v>730</v>
      </c>
      <c r="D254" s="30" t="s">
        <v>877</v>
      </c>
      <c r="E254" s="76"/>
      <c r="F254" s="47" t="s">
        <v>86</v>
      </c>
      <c r="G254" s="30" t="s">
        <v>877</v>
      </c>
      <c r="H254" s="86"/>
      <c r="I254" s="86"/>
      <c r="J254" s="90"/>
      <c r="K254" s="86">
        <v>116.2</v>
      </c>
      <c r="L254" s="86">
        <v>116.2</v>
      </c>
      <c r="M254" s="90">
        <v>100</v>
      </c>
      <c r="N254" s="86">
        <v>65.599999999999994</v>
      </c>
      <c r="O254" s="86"/>
      <c r="P254" s="90"/>
      <c r="Q254" s="86"/>
      <c r="R254" s="86"/>
      <c r="S254" s="90"/>
      <c r="T254" s="86"/>
      <c r="U254" s="86"/>
      <c r="V254" s="90"/>
      <c r="W254" s="131"/>
      <c r="X254" s="131"/>
    </row>
    <row r="255" spans="1:24" ht="24" hidden="1" customHeight="1" x14ac:dyDescent="0.25">
      <c r="A255" s="14" t="s">
        <v>0</v>
      </c>
      <c r="B255" s="164"/>
      <c r="C255" s="30" t="s">
        <v>730</v>
      </c>
      <c r="D255" s="30" t="s">
        <v>878</v>
      </c>
      <c r="E255" s="76"/>
      <c r="F255" s="47" t="s">
        <v>86</v>
      </c>
      <c r="G255" s="30" t="s">
        <v>879</v>
      </c>
      <c r="H255" s="86"/>
      <c r="I255" s="86"/>
      <c r="J255" s="90"/>
      <c r="K255" s="86">
        <v>46.5</v>
      </c>
      <c r="L255" s="86">
        <v>48.6</v>
      </c>
      <c r="M255" s="90">
        <v>104.51612903225806</v>
      </c>
      <c r="N255" s="86"/>
      <c r="O255" s="86"/>
      <c r="P255" s="90"/>
      <c r="Q255" s="86"/>
      <c r="R255" s="86"/>
      <c r="S255" s="90"/>
      <c r="T255" s="86"/>
      <c r="U255" s="86"/>
      <c r="V255" s="90"/>
      <c r="W255" s="131"/>
      <c r="X255" s="131"/>
    </row>
    <row r="256" spans="1:24" ht="24" hidden="1" customHeight="1" x14ac:dyDescent="0.25">
      <c r="A256" s="14" t="s">
        <v>0</v>
      </c>
      <c r="B256" s="164"/>
      <c r="C256" s="30" t="s">
        <v>730</v>
      </c>
      <c r="D256" s="30" t="s">
        <v>880</v>
      </c>
      <c r="E256" s="76"/>
      <c r="F256" s="47" t="s">
        <v>86</v>
      </c>
      <c r="G256" s="30" t="s">
        <v>880</v>
      </c>
      <c r="H256" s="86"/>
      <c r="I256" s="86"/>
      <c r="J256" s="90"/>
      <c r="K256" s="86"/>
      <c r="L256" s="86"/>
      <c r="M256" s="90"/>
      <c r="N256" s="86"/>
      <c r="O256" s="86"/>
      <c r="P256" s="90"/>
      <c r="Q256" s="86"/>
      <c r="R256" s="86"/>
      <c r="S256" s="90"/>
      <c r="T256" s="86"/>
      <c r="U256" s="86"/>
      <c r="V256" s="90"/>
      <c r="W256" s="131"/>
      <c r="X256" s="131"/>
    </row>
    <row r="257" spans="1:24" ht="24" hidden="1" customHeight="1" x14ac:dyDescent="0.25">
      <c r="A257" s="14" t="s">
        <v>0</v>
      </c>
      <c r="B257" s="164"/>
      <c r="C257" s="30" t="s">
        <v>730</v>
      </c>
      <c r="D257" s="30" t="s">
        <v>881</v>
      </c>
      <c r="E257" s="76"/>
      <c r="F257" s="47" t="s">
        <v>86</v>
      </c>
      <c r="G257" s="30" t="s">
        <v>882</v>
      </c>
      <c r="H257" s="86"/>
      <c r="I257" s="86"/>
      <c r="J257" s="90"/>
      <c r="K257" s="86"/>
      <c r="L257" s="86">
        <v>272.89999999999998</v>
      </c>
      <c r="M257" s="90"/>
      <c r="N257" s="86">
        <v>781.2</v>
      </c>
      <c r="O257" s="86"/>
      <c r="P257" s="90"/>
      <c r="Q257" s="86"/>
      <c r="R257" s="86"/>
      <c r="S257" s="90"/>
      <c r="T257" s="86"/>
      <c r="U257" s="86"/>
      <c r="V257" s="90"/>
      <c r="W257" s="131"/>
      <c r="X257" s="131"/>
    </row>
    <row r="258" spans="1:24" ht="24" hidden="1" customHeight="1" x14ac:dyDescent="0.25">
      <c r="A258" s="14" t="s">
        <v>0</v>
      </c>
      <c r="B258" s="164"/>
      <c r="C258" s="30" t="s">
        <v>730</v>
      </c>
      <c r="D258" s="30" t="s">
        <v>883</v>
      </c>
      <c r="E258" s="76"/>
      <c r="F258" s="47" t="s">
        <v>86</v>
      </c>
      <c r="G258" s="30" t="s">
        <v>883</v>
      </c>
      <c r="H258" s="86"/>
      <c r="I258" s="86"/>
      <c r="J258" s="90"/>
      <c r="K258" s="86"/>
      <c r="L258" s="86">
        <v>495</v>
      </c>
      <c r="M258" s="90"/>
      <c r="N258" s="86"/>
      <c r="O258" s="86"/>
      <c r="P258" s="90"/>
      <c r="Q258" s="86"/>
      <c r="R258" s="86"/>
      <c r="S258" s="90"/>
      <c r="T258" s="86"/>
      <c r="U258" s="86"/>
      <c r="V258" s="90"/>
      <c r="W258" s="131"/>
      <c r="X258" s="131"/>
    </row>
    <row r="259" spans="1:24" ht="24" hidden="1" customHeight="1" x14ac:dyDescent="0.25">
      <c r="A259" s="14" t="s">
        <v>0</v>
      </c>
      <c r="B259" s="164"/>
      <c r="C259" s="30" t="s">
        <v>730</v>
      </c>
      <c r="D259" s="30" t="s">
        <v>863</v>
      </c>
      <c r="E259" s="76"/>
      <c r="F259" s="47" t="s">
        <v>86</v>
      </c>
      <c r="G259" s="30" t="s">
        <v>863</v>
      </c>
      <c r="H259" s="86"/>
      <c r="I259" s="86"/>
      <c r="J259" s="90"/>
      <c r="K259" s="86"/>
      <c r="L259" s="86">
        <v>150</v>
      </c>
      <c r="M259" s="90"/>
      <c r="N259" s="86"/>
      <c r="O259" s="86"/>
      <c r="P259" s="90"/>
      <c r="Q259" s="86"/>
      <c r="R259" s="86"/>
      <c r="S259" s="90"/>
      <c r="T259" s="86"/>
      <c r="U259" s="86"/>
      <c r="V259" s="90"/>
      <c r="W259" s="131"/>
      <c r="X259" s="131"/>
    </row>
    <row r="260" spans="1:24" ht="24" customHeight="1" x14ac:dyDescent="0.25">
      <c r="A260" s="14" t="s">
        <v>0</v>
      </c>
      <c r="B260" s="164"/>
      <c r="C260" s="30" t="s">
        <v>730</v>
      </c>
      <c r="D260" s="30" t="s">
        <v>856</v>
      </c>
      <c r="E260" s="76"/>
      <c r="F260" s="47" t="s">
        <v>86</v>
      </c>
      <c r="G260" s="30" t="s">
        <v>857</v>
      </c>
      <c r="H260" s="86"/>
      <c r="I260" s="86"/>
      <c r="J260" s="90"/>
      <c r="K260" s="86"/>
      <c r="L260" s="86">
        <v>512.70000000000005</v>
      </c>
      <c r="M260" s="90"/>
      <c r="N260" s="86">
        <v>1015.4</v>
      </c>
      <c r="O260" s="86"/>
      <c r="P260" s="90"/>
      <c r="Q260" s="86">
        <v>2200</v>
      </c>
      <c r="R260" s="86"/>
      <c r="S260" s="90"/>
      <c r="T260" s="86"/>
      <c r="U260" s="86"/>
      <c r="V260" s="90"/>
      <c r="W260" s="131"/>
      <c r="X260" s="131"/>
    </row>
    <row r="261" spans="1:24" ht="24" hidden="1" customHeight="1" x14ac:dyDescent="0.25">
      <c r="A261" s="14" t="s">
        <v>0</v>
      </c>
      <c r="B261" s="164"/>
      <c r="C261" s="30" t="s">
        <v>730</v>
      </c>
      <c r="D261" s="30" t="s">
        <v>884</v>
      </c>
      <c r="E261" s="76"/>
      <c r="F261" s="47" t="s">
        <v>86</v>
      </c>
      <c r="G261" s="30" t="s">
        <v>885</v>
      </c>
      <c r="H261" s="86"/>
      <c r="I261" s="86"/>
      <c r="J261" s="90"/>
      <c r="K261" s="86"/>
      <c r="L261" s="86"/>
      <c r="M261" s="90"/>
      <c r="N261" s="86">
        <v>688.9</v>
      </c>
      <c r="O261" s="86"/>
      <c r="P261" s="90"/>
      <c r="Q261" s="86"/>
      <c r="R261" s="86"/>
      <c r="S261" s="90"/>
      <c r="T261" s="86"/>
      <c r="U261" s="86"/>
      <c r="V261" s="90"/>
      <c r="W261" s="131"/>
      <c r="X261" s="131"/>
    </row>
    <row r="262" spans="1:24" ht="24" hidden="1" customHeight="1" x14ac:dyDescent="0.25">
      <c r="A262" s="14" t="s">
        <v>0</v>
      </c>
      <c r="B262" s="164"/>
      <c r="C262" s="30" t="s">
        <v>730</v>
      </c>
      <c r="D262" s="30" t="s">
        <v>886</v>
      </c>
      <c r="E262" s="76"/>
      <c r="F262" s="47" t="s">
        <v>86</v>
      </c>
      <c r="G262" s="30" t="s">
        <v>887</v>
      </c>
      <c r="H262" s="86"/>
      <c r="I262" s="86"/>
      <c r="J262" s="90"/>
      <c r="K262" s="86"/>
      <c r="L262" s="86"/>
      <c r="M262" s="90"/>
      <c r="N262" s="86">
        <v>579.79999999999995</v>
      </c>
      <c r="O262" s="86"/>
      <c r="P262" s="90"/>
      <c r="Q262" s="86"/>
      <c r="R262" s="86"/>
      <c r="S262" s="90"/>
      <c r="T262" s="86"/>
      <c r="U262" s="86"/>
      <c r="V262" s="90"/>
      <c r="W262" s="131"/>
      <c r="X262" s="131"/>
    </row>
    <row r="263" spans="1:24" ht="24" hidden="1" customHeight="1" x14ac:dyDescent="0.25">
      <c r="A263" s="14" t="s">
        <v>0</v>
      </c>
      <c r="B263" s="164"/>
      <c r="C263" s="30" t="s">
        <v>730</v>
      </c>
      <c r="D263" s="30" t="s">
        <v>888</v>
      </c>
      <c r="E263" s="76"/>
      <c r="F263" s="47" t="s">
        <v>86</v>
      </c>
      <c r="G263" s="30" t="s">
        <v>888</v>
      </c>
      <c r="H263" s="86"/>
      <c r="I263" s="86"/>
      <c r="J263" s="90"/>
      <c r="K263" s="86"/>
      <c r="L263" s="86"/>
      <c r="M263" s="90"/>
      <c r="N263" s="86">
        <v>131.5</v>
      </c>
      <c r="O263" s="86"/>
      <c r="P263" s="90"/>
      <c r="Q263" s="86"/>
      <c r="R263" s="86"/>
      <c r="S263" s="90"/>
      <c r="T263" s="86"/>
      <c r="U263" s="86"/>
      <c r="V263" s="90"/>
      <c r="W263" s="131"/>
      <c r="X263" s="131"/>
    </row>
    <row r="264" spans="1:24" ht="15" hidden="1" customHeight="1" x14ac:dyDescent="0.25">
      <c r="B264" s="163"/>
    </row>
    <row r="265" spans="1:24" ht="15" hidden="1" customHeight="1" x14ac:dyDescent="0.25"/>
    <row r="266" spans="1:24" ht="15" hidden="1" customHeight="1" x14ac:dyDescent="0.25"/>
    <row r="267" spans="1:24" ht="15" hidden="1" customHeight="1" x14ac:dyDescent="0.25"/>
    <row r="268" spans="1:24" ht="12" customHeight="1" x14ac:dyDescent="0.25">
      <c r="A268" s="14" t="s">
        <v>0</v>
      </c>
      <c r="B268" s="67" t="s">
        <v>889</v>
      </c>
      <c r="C268" s="69"/>
      <c r="D268" s="68"/>
      <c r="E268" s="76"/>
      <c r="F268" s="246" t="s">
        <v>0</v>
      </c>
      <c r="G268" s="34" t="s">
        <v>0</v>
      </c>
      <c r="H268" s="90">
        <v>615087.04599999997</v>
      </c>
      <c r="I268" s="90">
        <v>181802.43</v>
      </c>
      <c r="J268" s="90">
        <v>29.557187260289009</v>
      </c>
      <c r="K268" s="90">
        <v>116480.7</v>
      </c>
      <c r="L268" s="90">
        <v>101462.1</v>
      </c>
      <c r="M268" s="90">
        <v>87.106361826465672</v>
      </c>
      <c r="N268" s="90">
        <v>296508.09999999998</v>
      </c>
      <c r="O268" s="90"/>
      <c r="P268" s="90"/>
      <c r="Q268" s="90">
        <v>119072</v>
      </c>
      <c r="R268" s="90"/>
      <c r="S268" s="90"/>
      <c r="T268" s="90"/>
      <c r="U268" s="90"/>
      <c r="V268" s="90"/>
    </row>
    <row r="269" spans="1:24" ht="15" hidden="1" customHeight="1" x14ac:dyDescent="0.25"/>
    <row r="270" spans="1:24" ht="12" hidden="1" customHeight="1" x14ac:dyDescent="0.25">
      <c r="A270" s="14" t="s">
        <v>0</v>
      </c>
      <c r="B270" s="162" t="s">
        <v>890</v>
      </c>
      <c r="C270" s="41" t="s">
        <v>727</v>
      </c>
      <c r="D270" s="42"/>
      <c r="E270" s="76"/>
      <c r="F270" s="90" t="s">
        <v>0</v>
      </c>
      <c r="G270" s="106" t="s">
        <v>0</v>
      </c>
      <c r="H270" s="90" t="s">
        <v>0</v>
      </c>
      <c r="I270" s="90" t="s">
        <v>0</v>
      </c>
      <c r="J270" s="90" t="s">
        <v>0</v>
      </c>
      <c r="K270" s="90" t="s">
        <v>0</v>
      </c>
      <c r="L270" s="90" t="s">
        <v>0</v>
      </c>
      <c r="M270" s="90" t="s">
        <v>0</v>
      </c>
      <c r="N270" s="90" t="s">
        <v>0</v>
      </c>
      <c r="O270" s="90" t="s">
        <v>0</v>
      </c>
      <c r="P270" s="90" t="s">
        <v>0</v>
      </c>
      <c r="Q270" s="90" t="s">
        <v>0</v>
      </c>
      <c r="R270" s="90"/>
      <c r="S270" s="90"/>
      <c r="T270" s="90" t="s">
        <v>0</v>
      </c>
      <c r="U270" s="90"/>
      <c r="V270" s="90"/>
      <c r="W270" s="131"/>
    </row>
    <row r="271" spans="1:24" ht="15" hidden="1" customHeight="1" x14ac:dyDescent="0.25">
      <c r="B271" s="164"/>
    </row>
    <row r="272" spans="1:24" ht="24" customHeight="1" x14ac:dyDescent="0.25">
      <c r="A272" s="14" t="s">
        <v>0</v>
      </c>
      <c r="B272" s="164"/>
      <c r="C272" s="30" t="s">
        <v>730</v>
      </c>
      <c r="D272" s="30" t="s">
        <v>891</v>
      </c>
      <c r="E272" s="76"/>
      <c r="F272" s="47" t="s">
        <v>86</v>
      </c>
      <c r="G272" s="30" t="s">
        <v>892</v>
      </c>
      <c r="H272" s="86">
        <v>4000</v>
      </c>
      <c r="I272" s="86">
        <v>4920</v>
      </c>
      <c r="J272" s="90">
        <v>123</v>
      </c>
      <c r="K272" s="86">
        <v>6000</v>
      </c>
      <c r="L272" s="86">
        <v>4300</v>
      </c>
      <c r="M272" s="90">
        <v>71.666666666666671</v>
      </c>
      <c r="N272" s="86">
        <v>4000</v>
      </c>
      <c r="O272" s="86"/>
      <c r="P272" s="90"/>
      <c r="Q272" s="86">
        <v>6000</v>
      </c>
      <c r="R272" s="86"/>
      <c r="S272" s="90"/>
      <c r="T272" s="86"/>
      <c r="U272" s="86"/>
      <c r="V272" s="90"/>
      <c r="W272" s="131"/>
      <c r="X272" s="131"/>
    </row>
    <row r="273" spans="1:24" ht="15" hidden="1" customHeight="1" x14ac:dyDescent="0.25">
      <c r="B273" s="163"/>
    </row>
    <row r="274" spans="1:24" ht="12" hidden="1" customHeight="1" x14ac:dyDescent="0.25">
      <c r="A274" s="14" t="s">
        <v>0</v>
      </c>
      <c r="B274" s="162" t="s">
        <v>893</v>
      </c>
      <c r="C274" s="41" t="s">
        <v>727</v>
      </c>
      <c r="D274" s="42"/>
      <c r="E274" s="76"/>
      <c r="F274" s="90" t="s">
        <v>0</v>
      </c>
      <c r="G274" s="106" t="s">
        <v>0</v>
      </c>
      <c r="H274" s="90" t="s">
        <v>0</v>
      </c>
      <c r="I274" s="90" t="s">
        <v>0</v>
      </c>
      <c r="J274" s="90" t="s">
        <v>0</v>
      </c>
      <c r="K274" s="90" t="s">
        <v>0</v>
      </c>
      <c r="L274" s="90" t="s">
        <v>0</v>
      </c>
      <c r="M274" s="90" t="s">
        <v>0</v>
      </c>
      <c r="N274" s="90" t="s">
        <v>0</v>
      </c>
      <c r="O274" s="90" t="s">
        <v>0</v>
      </c>
      <c r="P274" s="90" t="s">
        <v>0</v>
      </c>
      <c r="Q274" s="90" t="s">
        <v>0</v>
      </c>
      <c r="R274" s="90"/>
      <c r="S274" s="90"/>
      <c r="T274" s="90" t="s">
        <v>0</v>
      </c>
      <c r="U274" s="90"/>
      <c r="V274" s="90"/>
      <c r="W274" s="131"/>
    </row>
    <row r="275" spans="1:24" ht="15" hidden="1" customHeight="1" x14ac:dyDescent="0.25">
      <c r="B275" s="164"/>
    </row>
    <row r="276" spans="1:24" ht="24" customHeight="1" x14ac:dyDescent="0.25">
      <c r="A276" s="14" t="s">
        <v>0</v>
      </c>
      <c r="B276" s="164"/>
      <c r="C276" s="30" t="s">
        <v>730</v>
      </c>
      <c r="D276" s="30" t="s">
        <v>893</v>
      </c>
      <c r="E276" s="76"/>
      <c r="F276" s="47" t="s">
        <v>86</v>
      </c>
      <c r="G276" s="30" t="s">
        <v>893</v>
      </c>
      <c r="H276" s="86">
        <v>183.78</v>
      </c>
      <c r="I276" s="86">
        <v>164.1</v>
      </c>
      <c r="J276" s="90">
        <v>89.291544237675481</v>
      </c>
      <c r="K276" s="86">
        <v>207</v>
      </c>
      <c r="L276" s="86"/>
      <c r="M276" s="90"/>
      <c r="N276" s="86">
        <v>768.7</v>
      </c>
      <c r="O276" s="86"/>
      <c r="P276" s="90"/>
      <c r="Q276" s="86">
        <v>336</v>
      </c>
      <c r="R276" s="86"/>
      <c r="S276" s="90"/>
      <c r="T276" s="86"/>
      <c r="U276" s="86"/>
      <c r="V276" s="90"/>
      <c r="W276" s="131"/>
      <c r="X276" s="131"/>
    </row>
    <row r="277" spans="1:24" ht="24" hidden="1" customHeight="1" x14ac:dyDescent="0.25">
      <c r="A277" s="14" t="s">
        <v>0</v>
      </c>
      <c r="B277" s="164"/>
      <c r="C277" s="30" t="s">
        <v>0</v>
      </c>
      <c r="D277" s="30" t="s">
        <v>0</v>
      </c>
      <c r="E277" s="76"/>
      <c r="F277" s="47" t="s">
        <v>86</v>
      </c>
      <c r="G277" s="30" t="s">
        <v>0</v>
      </c>
      <c r="H277" s="86"/>
      <c r="I277" s="86"/>
      <c r="J277" s="90"/>
      <c r="K277" s="86"/>
      <c r="L277" s="86"/>
      <c r="M277" s="90"/>
      <c r="N277" s="86"/>
      <c r="O277" s="86"/>
      <c r="P277" s="90"/>
      <c r="Q277" s="86"/>
      <c r="R277" s="86"/>
      <c r="S277" s="90"/>
      <c r="T277" s="86"/>
      <c r="U277" s="86"/>
      <c r="V277" s="90"/>
      <c r="W277" s="131"/>
      <c r="X277" s="131"/>
    </row>
    <row r="278" spans="1:24" ht="15" hidden="1" customHeight="1" x14ac:dyDescent="0.25">
      <c r="B278" s="163"/>
    </row>
    <row r="279" spans="1:24" ht="12" hidden="1" customHeight="1" x14ac:dyDescent="0.25">
      <c r="A279" s="14" t="s">
        <v>0</v>
      </c>
      <c r="B279" s="162" t="s">
        <v>894</v>
      </c>
      <c r="C279" s="41" t="s">
        <v>727</v>
      </c>
      <c r="D279" s="42"/>
      <c r="E279" s="76"/>
      <c r="F279" s="90" t="s">
        <v>0</v>
      </c>
      <c r="G279" s="106" t="s">
        <v>0</v>
      </c>
      <c r="H279" s="90" t="s">
        <v>0</v>
      </c>
      <c r="I279" s="90" t="s">
        <v>0</v>
      </c>
      <c r="J279" s="90" t="s">
        <v>0</v>
      </c>
      <c r="K279" s="90" t="s">
        <v>0</v>
      </c>
      <c r="L279" s="90" t="s">
        <v>0</v>
      </c>
      <c r="M279" s="90" t="s">
        <v>0</v>
      </c>
      <c r="N279" s="90" t="s">
        <v>0</v>
      </c>
      <c r="O279" s="90" t="s">
        <v>0</v>
      </c>
      <c r="P279" s="90" t="s">
        <v>0</v>
      </c>
      <c r="Q279" s="90" t="s">
        <v>0</v>
      </c>
      <c r="R279" s="90"/>
      <c r="S279" s="90"/>
      <c r="T279" s="90" t="s">
        <v>0</v>
      </c>
      <c r="U279" s="90"/>
      <c r="V279" s="90"/>
      <c r="W279" s="131"/>
    </row>
    <row r="280" spans="1:24" ht="15" hidden="1" customHeight="1" x14ac:dyDescent="0.25">
      <c r="B280" s="164"/>
    </row>
    <row r="281" spans="1:24" ht="24" hidden="1" customHeight="1" x14ac:dyDescent="0.25">
      <c r="A281" s="14" t="s">
        <v>0</v>
      </c>
      <c r="B281" s="164"/>
      <c r="C281" s="30" t="s">
        <v>730</v>
      </c>
      <c r="D281" s="30" t="s">
        <v>894</v>
      </c>
      <c r="E281" s="76"/>
      <c r="F281" s="47" t="s">
        <v>86</v>
      </c>
      <c r="G281" s="30" t="s">
        <v>894</v>
      </c>
      <c r="H281" s="86">
        <v>106</v>
      </c>
      <c r="I281" s="86">
        <v>106</v>
      </c>
      <c r="J281" s="90">
        <v>100</v>
      </c>
      <c r="K281" s="86"/>
      <c r="L281" s="86"/>
      <c r="M281" s="90"/>
      <c r="N281" s="86"/>
      <c r="O281" s="86"/>
      <c r="P281" s="90"/>
      <c r="Q281" s="86"/>
      <c r="R281" s="86"/>
      <c r="S281" s="90"/>
      <c r="T281" s="86"/>
      <c r="U281" s="86"/>
      <c r="V281" s="90"/>
      <c r="W281" s="131"/>
      <c r="X281" s="131"/>
    </row>
    <row r="282" spans="1:24" ht="15" hidden="1" customHeight="1" x14ac:dyDescent="0.25">
      <c r="B282" s="163"/>
    </row>
    <row r="283" spans="1:24" ht="12" hidden="1" customHeight="1" x14ac:dyDescent="0.25">
      <c r="A283" s="14" t="s">
        <v>0</v>
      </c>
      <c r="B283" s="162" t="s">
        <v>895</v>
      </c>
      <c r="C283" s="41" t="s">
        <v>727</v>
      </c>
      <c r="D283" s="42"/>
      <c r="E283" s="76"/>
      <c r="F283" s="90" t="s">
        <v>0</v>
      </c>
      <c r="G283" s="106" t="s">
        <v>0</v>
      </c>
      <c r="H283" s="90" t="s">
        <v>0</v>
      </c>
      <c r="I283" s="90" t="s">
        <v>0</v>
      </c>
      <c r="J283" s="90" t="s">
        <v>0</v>
      </c>
      <c r="K283" s="90" t="s">
        <v>0</v>
      </c>
      <c r="L283" s="90" t="s">
        <v>0</v>
      </c>
      <c r="M283" s="90" t="s">
        <v>0</v>
      </c>
      <c r="N283" s="90" t="s">
        <v>0</v>
      </c>
      <c r="O283" s="90" t="s">
        <v>0</v>
      </c>
      <c r="P283" s="90" t="s">
        <v>0</v>
      </c>
      <c r="Q283" s="90" t="s">
        <v>0</v>
      </c>
      <c r="R283" s="90"/>
      <c r="S283" s="90"/>
      <c r="T283" s="90" t="s">
        <v>0</v>
      </c>
      <c r="U283" s="90"/>
      <c r="V283" s="90"/>
      <c r="W283" s="131"/>
    </row>
    <row r="284" spans="1:24" ht="15" hidden="1" customHeight="1" x14ac:dyDescent="0.25">
      <c r="B284" s="164"/>
    </row>
    <row r="285" spans="1:24" ht="24" customHeight="1" x14ac:dyDescent="0.25">
      <c r="A285" s="14" t="s">
        <v>0</v>
      </c>
      <c r="B285" s="164"/>
      <c r="C285" s="30" t="s">
        <v>730</v>
      </c>
      <c r="D285" s="30" t="s">
        <v>895</v>
      </c>
      <c r="E285" s="76"/>
      <c r="F285" s="47" t="s">
        <v>86</v>
      </c>
      <c r="G285" s="30" t="s">
        <v>895</v>
      </c>
      <c r="H285" s="86">
        <v>172</v>
      </c>
      <c r="I285" s="86">
        <v>170.2</v>
      </c>
      <c r="J285" s="90">
        <v>98.95348837209302</v>
      </c>
      <c r="K285" s="86">
        <v>194</v>
      </c>
      <c r="L285" s="86">
        <v>194</v>
      </c>
      <c r="M285" s="90">
        <v>100</v>
      </c>
      <c r="N285" s="86">
        <v>240</v>
      </c>
      <c r="O285" s="86"/>
      <c r="P285" s="90"/>
      <c r="Q285" s="86">
        <v>245</v>
      </c>
      <c r="R285" s="86"/>
      <c r="S285" s="90"/>
      <c r="T285" s="86"/>
      <c r="U285" s="86"/>
      <c r="V285" s="90"/>
      <c r="W285" s="131"/>
      <c r="X285" s="131"/>
    </row>
    <row r="286" spans="1:24" ht="15" hidden="1" customHeight="1" x14ac:dyDescent="0.25">
      <c r="B286" s="163"/>
    </row>
    <row r="287" spans="1:24" ht="12" hidden="1" customHeight="1" x14ac:dyDescent="0.25">
      <c r="A287" s="14" t="s">
        <v>0</v>
      </c>
      <c r="B287" s="162" t="s">
        <v>896</v>
      </c>
      <c r="C287" s="41" t="s">
        <v>727</v>
      </c>
      <c r="D287" s="42"/>
      <c r="E287" s="76"/>
      <c r="F287" s="90" t="s">
        <v>0</v>
      </c>
      <c r="G287" s="106" t="s">
        <v>0</v>
      </c>
      <c r="H287" s="90" t="s">
        <v>0</v>
      </c>
      <c r="I287" s="90" t="s">
        <v>0</v>
      </c>
      <c r="J287" s="90" t="s">
        <v>0</v>
      </c>
      <c r="K287" s="90" t="s">
        <v>0</v>
      </c>
      <c r="L287" s="90" t="s">
        <v>0</v>
      </c>
      <c r="M287" s="90" t="s">
        <v>0</v>
      </c>
      <c r="N287" s="90" t="s">
        <v>0</v>
      </c>
      <c r="O287" s="90" t="s">
        <v>0</v>
      </c>
      <c r="P287" s="90" t="s">
        <v>0</v>
      </c>
      <c r="Q287" s="90" t="s">
        <v>0</v>
      </c>
      <c r="R287" s="90"/>
      <c r="S287" s="90"/>
      <c r="T287" s="90" t="s">
        <v>0</v>
      </c>
      <c r="U287" s="90"/>
      <c r="V287" s="90"/>
      <c r="W287" s="131"/>
    </row>
    <row r="288" spans="1:24" ht="15" hidden="1" customHeight="1" x14ac:dyDescent="0.25">
      <c r="B288" s="164"/>
    </row>
    <row r="289" spans="1:24" ht="24" customHeight="1" x14ac:dyDescent="0.25">
      <c r="A289" s="14" t="s">
        <v>0</v>
      </c>
      <c r="B289" s="164"/>
      <c r="C289" s="30" t="s">
        <v>730</v>
      </c>
      <c r="D289" s="30" t="s">
        <v>896</v>
      </c>
      <c r="E289" s="76"/>
      <c r="F289" s="47" t="s">
        <v>86</v>
      </c>
      <c r="G289" s="30" t="s">
        <v>896</v>
      </c>
      <c r="H289" s="86">
        <v>165</v>
      </c>
      <c r="I289" s="86">
        <v>165</v>
      </c>
      <c r="J289" s="90">
        <v>100</v>
      </c>
      <c r="K289" s="86"/>
      <c r="L289" s="86"/>
      <c r="M289" s="90"/>
      <c r="N289" s="86">
        <v>679.9</v>
      </c>
      <c r="O289" s="86"/>
      <c r="P289" s="90"/>
      <c r="Q289" s="86">
        <v>600</v>
      </c>
      <c r="R289" s="86"/>
      <c r="S289" s="90"/>
      <c r="T289" s="86"/>
      <c r="U289" s="86"/>
      <c r="V289" s="90"/>
      <c r="W289" s="131"/>
      <c r="X289" s="131"/>
    </row>
    <row r="290" spans="1:24" ht="15" hidden="1" customHeight="1" x14ac:dyDescent="0.25">
      <c r="B290" s="163"/>
    </row>
    <row r="291" spans="1:24" ht="12" hidden="1" customHeight="1" x14ac:dyDescent="0.25">
      <c r="A291" s="14" t="s">
        <v>0</v>
      </c>
      <c r="B291" s="162" t="s">
        <v>897</v>
      </c>
      <c r="C291" s="41" t="s">
        <v>727</v>
      </c>
      <c r="D291" s="42"/>
      <c r="E291" s="76"/>
      <c r="F291" s="90" t="s">
        <v>0</v>
      </c>
      <c r="G291" s="106" t="s">
        <v>0</v>
      </c>
      <c r="H291" s="90" t="s">
        <v>0</v>
      </c>
      <c r="I291" s="90" t="s">
        <v>0</v>
      </c>
      <c r="J291" s="90" t="s">
        <v>0</v>
      </c>
      <c r="K291" s="90" t="s">
        <v>0</v>
      </c>
      <c r="L291" s="90" t="s">
        <v>0</v>
      </c>
      <c r="M291" s="90" t="s">
        <v>0</v>
      </c>
      <c r="N291" s="90" t="s">
        <v>0</v>
      </c>
      <c r="O291" s="90" t="s">
        <v>0</v>
      </c>
      <c r="P291" s="90" t="s">
        <v>0</v>
      </c>
      <c r="Q291" s="90" t="s">
        <v>0</v>
      </c>
      <c r="R291" s="90"/>
      <c r="S291" s="90"/>
      <c r="T291" s="90" t="s">
        <v>0</v>
      </c>
      <c r="U291" s="90"/>
      <c r="V291" s="90"/>
      <c r="W291" s="131"/>
    </row>
    <row r="292" spans="1:24" ht="15" hidden="1" customHeight="1" x14ac:dyDescent="0.25">
      <c r="B292" s="164"/>
    </row>
    <row r="293" spans="1:24" ht="24" hidden="1" customHeight="1" x14ac:dyDescent="0.25">
      <c r="A293" s="14" t="s">
        <v>0</v>
      </c>
      <c r="B293" s="164"/>
      <c r="C293" s="30" t="s">
        <v>730</v>
      </c>
      <c r="D293" s="30" t="s">
        <v>897</v>
      </c>
      <c r="E293" s="76"/>
      <c r="F293" s="47" t="s">
        <v>86</v>
      </c>
      <c r="G293" s="30" t="s">
        <v>897</v>
      </c>
      <c r="H293" s="86">
        <v>672</v>
      </c>
      <c r="I293" s="86">
        <v>333.44</v>
      </c>
      <c r="J293" s="90">
        <v>49.61904761904762</v>
      </c>
      <c r="K293" s="86">
        <v>250</v>
      </c>
      <c r="L293" s="86"/>
      <c r="M293" s="90"/>
      <c r="N293" s="86"/>
      <c r="O293" s="86"/>
      <c r="P293" s="90"/>
      <c r="Q293" s="86"/>
      <c r="R293" s="86"/>
      <c r="S293" s="90"/>
      <c r="T293" s="86"/>
      <c r="U293" s="86"/>
      <c r="V293" s="90"/>
      <c r="W293" s="131"/>
      <c r="X293" s="131"/>
    </row>
    <row r="294" spans="1:24" ht="15" hidden="1" customHeight="1" x14ac:dyDescent="0.25">
      <c r="B294" s="163"/>
    </row>
    <row r="295" spans="1:24" ht="12" hidden="1" customHeight="1" x14ac:dyDescent="0.25">
      <c r="A295" s="14" t="s">
        <v>0</v>
      </c>
      <c r="B295" s="162" t="s">
        <v>898</v>
      </c>
      <c r="C295" s="41" t="s">
        <v>727</v>
      </c>
      <c r="D295" s="42"/>
      <c r="E295" s="76"/>
      <c r="F295" s="90" t="s">
        <v>0</v>
      </c>
      <c r="G295" s="106" t="s">
        <v>0</v>
      </c>
      <c r="H295" s="90" t="s">
        <v>0</v>
      </c>
      <c r="I295" s="90" t="s">
        <v>0</v>
      </c>
      <c r="J295" s="90" t="s">
        <v>0</v>
      </c>
      <c r="K295" s="90" t="s">
        <v>0</v>
      </c>
      <c r="L295" s="90" t="s">
        <v>0</v>
      </c>
      <c r="M295" s="90" t="s">
        <v>0</v>
      </c>
      <c r="N295" s="90" t="s">
        <v>0</v>
      </c>
      <c r="O295" s="90" t="s">
        <v>0</v>
      </c>
      <c r="P295" s="90" t="s">
        <v>0</v>
      </c>
      <c r="Q295" s="90" t="s">
        <v>0</v>
      </c>
      <c r="R295" s="90"/>
      <c r="S295" s="90"/>
      <c r="T295" s="90" t="s">
        <v>0</v>
      </c>
      <c r="U295" s="90"/>
      <c r="V295" s="90"/>
      <c r="W295" s="131"/>
    </row>
    <row r="296" spans="1:24" ht="15" hidden="1" customHeight="1" x14ac:dyDescent="0.25">
      <c r="B296" s="164"/>
    </row>
    <row r="297" spans="1:24" ht="24" customHeight="1" x14ac:dyDescent="0.25">
      <c r="A297" s="14" t="s">
        <v>0</v>
      </c>
      <c r="B297" s="164"/>
      <c r="C297" s="30" t="s">
        <v>730</v>
      </c>
      <c r="D297" s="30" t="s">
        <v>899</v>
      </c>
      <c r="E297" s="76"/>
      <c r="F297" s="47" t="s">
        <v>86</v>
      </c>
      <c r="G297" s="30" t="s">
        <v>898</v>
      </c>
      <c r="H297" s="86">
        <v>165</v>
      </c>
      <c r="I297" s="86">
        <v>231</v>
      </c>
      <c r="J297" s="90">
        <v>140</v>
      </c>
      <c r="K297" s="86">
        <v>360</v>
      </c>
      <c r="L297" s="86">
        <v>324</v>
      </c>
      <c r="M297" s="90">
        <v>90</v>
      </c>
      <c r="N297" s="86">
        <v>1770</v>
      </c>
      <c r="O297" s="86"/>
      <c r="P297" s="90"/>
      <c r="Q297" s="86">
        <v>1500</v>
      </c>
      <c r="R297" s="86"/>
      <c r="S297" s="90"/>
      <c r="T297" s="86"/>
      <c r="U297" s="86"/>
      <c r="V297" s="90"/>
      <c r="W297" s="131"/>
      <c r="X297" s="131"/>
    </row>
    <row r="298" spans="1:24" ht="15" hidden="1" customHeight="1" x14ac:dyDescent="0.25">
      <c r="B298" s="163"/>
    </row>
    <row r="299" spans="1:24" ht="12" hidden="1" customHeight="1" x14ac:dyDescent="0.25">
      <c r="A299" s="14" t="s">
        <v>0</v>
      </c>
      <c r="B299" s="162" t="s">
        <v>900</v>
      </c>
      <c r="C299" s="41" t="s">
        <v>727</v>
      </c>
      <c r="D299" s="42"/>
      <c r="E299" s="76"/>
      <c r="F299" s="90" t="s">
        <v>0</v>
      </c>
      <c r="G299" s="106" t="s">
        <v>0</v>
      </c>
      <c r="H299" s="90" t="s">
        <v>0</v>
      </c>
      <c r="I299" s="90" t="s">
        <v>0</v>
      </c>
      <c r="J299" s="90" t="s">
        <v>0</v>
      </c>
      <c r="K299" s="90" t="s">
        <v>0</v>
      </c>
      <c r="L299" s="90" t="s">
        <v>0</v>
      </c>
      <c r="M299" s="90" t="s">
        <v>0</v>
      </c>
      <c r="N299" s="90" t="s">
        <v>0</v>
      </c>
      <c r="O299" s="90" t="s">
        <v>0</v>
      </c>
      <c r="P299" s="90" t="s">
        <v>0</v>
      </c>
      <c r="Q299" s="90" t="s">
        <v>0</v>
      </c>
      <c r="R299" s="90"/>
      <c r="S299" s="90"/>
      <c r="T299" s="90" t="s">
        <v>0</v>
      </c>
      <c r="U299" s="90"/>
      <c r="V299" s="90"/>
      <c r="W299" s="131"/>
    </row>
    <row r="300" spans="1:24" ht="15" hidden="1" customHeight="1" x14ac:dyDescent="0.25">
      <c r="B300" s="164"/>
    </row>
    <row r="301" spans="1:24" ht="24" customHeight="1" x14ac:dyDescent="0.25">
      <c r="A301" s="14" t="s">
        <v>0</v>
      </c>
      <c r="B301" s="164"/>
      <c r="C301" s="30" t="s">
        <v>730</v>
      </c>
      <c r="D301" s="30" t="s">
        <v>900</v>
      </c>
      <c r="E301" s="76"/>
      <c r="F301" s="47" t="s">
        <v>86</v>
      </c>
      <c r="G301" s="30" t="s">
        <v>900</v>
      </c>
      <c r="H301" s="86">
        <v>47</v>
      </c>
      <c r="I301" s="86">
        <v>47</v>
      </c>
      <c r="J301" s="90">
        <v>100</v>
      </c>
      <c r="K301" s="86">
        <v>48</v>
      </c>
      <c r="L301" s="86">
        <v>43.9</v>
      </c>
      <c r="M301" s="90">
        <v>91.458333333333329</v>
      </c>
      <c r="N301" s="86">
        <v>158.30000000000001</v>
      </c>
      <c r="O301" s="86"/>
      <c r="P301" s="90"/>
      <c r="Q301" s="86">
        <v>198</v>
      </c>
      <c r="R301" s="86"/>
      <c r="S301" s="90"/>
      <c r="T301" s="86"/>
      <c r="U301" s="86"/>
      <c r="V301" s="90"/>
      <c r="W301" s="131"/>
      <c r="X301" s="131"/>
    </row>
    <row r="302" spans="1:24" ht="15" hidden="1" customHeight="1" x14ac:dyDescent="0.25">
      <c r="B302" s="163"/>
    </row>
    <row r="303" spans="1:24" ht="12" hidden="1" customHeight="1" x14ac:dyDescent="0.25">
      <c r="A303" s="14" t="s">
        <v>0</v>
      </c>
      <c r="B303" s="162" t="s">
        <v>901</v>
      </c>
      <c r="C303" s="41" t="s">
        <v>727</v>
      </c>
      <c r="D303" s="42"/>
      <c r="E303" s="76"/>
      <c r="F303" s="90" t="s">
        <v>0</v>
      </c>
      <c r="G303" s="106" t="s">
        <v>0</v>
      </c>
      <c r="H303" s="90" t="s">
        <v>0</v>
      </c>
      <c r="I303" s="90" t="s">
        <v>0</v>
      </c>
      <c r="J303" s="90" t="s">
        <v>0</v>
      </c>
      <c r="K303" s="90" t="s">
        <v>0</v>
      </c>
      <c r="L303" s="90" t="s">
        <v>0</v>
      </c>
      <c r="M303" s="90" t="s">
        <v>0</v>
      </c>
      <c r="N303" s="90" t="s">
        <v>0</v>
      </c>
      <c r="O303" s="90" t="s">
        <v>0</v>
      </c>
      <c r="P303" s="90" t="s">
        <v>0</v>
      </c>
      <c r="Q303" s="90" t="s">
        <v>0</v>
      </c>
      <c r="R303" s="90"/>
      <c r="S303" s="90"/>
      <c r="T303" s="90" t="s">
        <v>0</v>
      </c>
      <c r="U303" s="90"/>
      <c r="V303" s="90"/>
      <c r="W303" s="131"/>
    </row>
    <row r="304" spans="1:24" ht="15" hidden="1" customHeight="1" x14ac:dyDescent="0.25">
      <c r="B304" s="164"/>
    </row>
    <row r="305" spans="1:24" ht="24" customHeight="1" x14ac:dyDescent="0.25">
      <c r="A305" s="14" t="s">
        <v>0</v>
      </c>
      <c r="B305" s="164"/>
      <c r="C305" s="30" t="s">
        <v>730</v>
      </c>
      <c r="D305" s="30" t="s">
        <v>901</v>
      </c>
      <c r="E305" s="76"/>
      <c r="F305" s="47" t="s">
        <v>86</v>
      </c>
      <c r="G305" s="30" t="s">
        <v>901</v>
      </c>
      <c r="H305" s="86">
        <v>18.399999999999999</v>
      </c>
      <c r="I305" s="86">
        <v>18.399999999999999</v>
      </c>
      <c r="J305" s="90">
        <v>100</v>
      </c>
      <c r="K305" s="86">
        <v>146.1</v>
      </c>
      <c r="L305" s="86">
        <v>48.5</v>
      </c>
      <c r="M305" s="90">
        <v>33.196440793976727</v>
      </c>
      <c r="N305" s="86">
        <v>51.9</v>
      </c>
      <c r="O305" s="86"/>
      <c r="P305" s="90"/>
      <c r="Q305" s="86">
        <v>144</v>
      </c>
      <c r="R305" s="86"/>
      <c r="S305" s="90"/>
      <c r="T305" s="86"/>
      <c r="U305" s="86"/>
      <c r="V305" s="90"/>
      <c r="W305" s="131"/>
      <c r="X305" s="131"/>
    </row>
    <row r="306" spans="1:24" ht="15" hidden="1" customHeight="1" x14ac:dyDescent="0.25">
      <c r="B306" s="163"/>
    </row>
    <row r="307" spans="1:24" ht="12" hidden="1" customHeight="1" x14ac:dyDescent="0.25">
      <c r="A307" s="14" t="s">
        <v>0</v>
      </c>
      <c r="B307" s="162" t="s">
        <v>902</v>
      </c>
      <c r="C307" s="41" t="s">
        <v>727</v>
      </c>
      <c r="D307" s="42"/>
      <c r="E307" s="76"/>
      <c r="F307" s="90" t="s">
        <v>0</v>
      </c>
      <c r="G307" s="106" t="s">
        <v>0</v>
      </c>
      <c r="H307" s="90" t="s">
        <v>0</v>
      </c>
      <c r="I307" s="90" t="s">
        <v>0</v>
      </c>
      <c r="J307" s="90" t="s">
        <v>0</v>
      </c>
      <c r="K307" s="90" t="s">
        <v>0</v>
      </c>
      <c r="L307" s="90" t="s">
        <v>0</v>
      </c>
      <c r="M307" s="90" t="s">
        <v>0</v>
      </c>
      <c r="N307" s="90" t="s">
        <v>0</v>
      </c>
      <c r="O307" s="90" t="s">
        <v>0</v>
      </c>
      <c r="P307" s="90" t="s">
        <v>0</v>
      </c>
      <c r="Q307" s="90" t="s">
        <v>0</v>
      </c>
      <c r="R307" s="90"/>
      <c r="S307" s="90"/>
      <c r="T307" s="90" t="s">
        <v>0</v>
      </c>
      <c r="U307" s="90"/>
      <c r="V307" s="90"/>
      <c r="W307" s="131"/>
    </row>
    <row r="308" spans="1:24" ht="15" hidden="1" customHeight="1" x14ac:dyDescent="0.25">
      <c r="B308" s="164"/>
    </row>
    <row r="309" spans="1:24" ht="24" hidden="1" customHeight="1" x14ac:dyDescent="0.25">
      <c r="A309" s="14" t="s">
        <v>0</v>
      </c>
      <c r="B309" s="164"/>
      <c r="C309" s="30" t="s">
        <v>730</v>
      </c>
      <c r="D309" s="30" t="s">
        <v>903</v>
      </c>
      <c r="E309" s="76"/>
      <c r="F309" s="47" t="s">
        <v>86</v>
      </c>
      <c r="G309" s="30" t="s">
        <v>903</v>
      </c>
      <c r="H309" s="86">
        <v>400000</v>
      </c>
      <c r="I309" s="86">
        <v>400</v>
      </c>
      <c r="J309" s="90">
        <v>0.1</v>
      </c>
      <c r="K309" s="86">
        <v>450</v>
      </c>
      <c r="L309" s="86"/>
      <c r="M309" s="90"/>
      <c r="N309" s="86"/>
      <c r="O309" s="86"/>
      <c r="P309" s="90"/>
      <c r="Q309" s="86"/>
      <c r="R309" s="86"/>
      <c r="S309" s="90"/>
      <c r="T309" s="86"/>
      <c r="U309" s="86"/>
      <c r="V309" s="90"/>
      <c r="W309" s="131"/>
      <c r="X309" s="131"/>
    </row>
    <row r="310" spans="1:24" ht="24" hidden="1" customHeight="1" x14ac:dyDescent="0.25">
      <c r="A310" s="14" t="s">
        <v>0</v>
      </c>
      <c r="B310" s="164"/>
      <c r="C310" s="30" t="s">
        <v>0</v>
      </c>
      <c r="D310" s="30" t="s">
        <v>0</v>
      </c>
      <c r="E310" s="76"/>
      <c r="F310" s="47" t="s">
        <v>86</v>
      </c>
      <c r="G310" s="30" t="s">
        <v>0</v>
      </c>
      <c r="H310" s="86"/>
      <c r="I310" s="86"/>
      <c r="J310" s="90"/>
      <c r="K310" s="86"/>
      <c r="L310" s="86"/>
      <c r="M310" s="90"/>
      <c r="N310" s="86"/>
      <c r="O310" s="86"/>
      <c r="P310" s="90"/>
      <c r="Q310" s="86"/>
      <c r="R310" s="86"/>
      <c r="S310" s="90"/>
      <c r="T310" s="86"/>
      <c r="U310" s="86"/>
      <c r="V310" s="90"/>
      <c r="W310" s="131"/>
      <c r="X310" s="131"/>
    </row>
    <row r="311" spans="1:24" ht="24" customHeight="1" x14ac:dyDescent="0.25">
      <c r="A311" s="14" t="s">
        <v>0</v>
      </c>
      <c r="B311" s="164"/>
      <c r="C311" s="30" t="s">
        <v>730</v>
      </c>
      <c r="D311" s="30" t="s">
        <v>904</v>
      </c>
      <c r="E311" s="76"/>
      <c r="F311" s="47" t="s">
        <v>86</v>
      </c>
      <c r="G311" s="30" t="s">
        <v>905</v>
      </c>
      <c r="H311" s="86"/>
      <c r="I311" s="86"/>
      <c r="J311" s="90"/>
      <c r="K311" s="86"/>
      <c r="L311" s="86">
        <v>1500</v>
      </c>
      <c r="M311" s="90"/>
      <c r="N311" s="86">
        <v>2082.9</v>
      </c>
      <c r="O311" s="86"/>
      <c r="P311" s="90"/>
      <c r="Q311" s="86">
        <v>2900</v>
      </c>
      <c r="R311" s="86"/>
      <c r="S311" s="90"/>
      <c r="T311" s="86"/>
      <c r="U311" s="86"/>
      <c r="V311" s="90"/>
      <c r="W311" s="131"/>
      <c r="X311" s="131"/>
    </row>
    <row r="312" spans="1:24" ht="15" hidden="1" customHeight="1" x14ac:dyDescent="0.25">
      <c r="B312" s="163"/>
    </row>
    <row r="313" spans="1:24" ht="12" hidden="1" customHeight="1" x14ac:dyDescent="0.25">
      <c r="A313" s="14" t="s">
        <v>0</v>
      </c>
      <c r="B313" s="162" t="s">
        <v>902</v>
      </c>
      <c r="C313" s="41" t="s">
        <v>727</v>
      </c>
      <c r="D313" s="42"/>
      <c r="E313" s="76"/>
      <c r="F313" s="90" t="s">
        <v>0</v>
      </c>
      <c r="G313" s="106" t="s">
        <v>0</v>
      </c>
      <c r="H313" s="90" t="s">
        <v>0</v>
      </c>
      <c r="I313" s="90" t="s">
        <v>0</v>
      </c>
      <c r="J313" s="90" t="s">
        <v>0</v>
      </c>
      <c r="K313" s="90" t="s">
        <v>0</v>
      </c>
      <c r="L313" s="90" t="s">
        <v>0</v>
      </c>
      <c r="M313" s="90" t="s">
        <v>0</v>
      </c>
      <c r="N313" s="90" t="s">
        <v>0</v>
      </c>
      <c r="O313" s="90" t="s">
        <v>0</v>
      </c>
      <c r="P313" s="90" t="s">
        <v>0</v>
      </c>
      <c r="Q313" s="90" t="s">
        <v>0</v>
      </c>
      <c r="R313" s="90"/>
      <c r="S313" s="90"/>
      <c r="T313" s="90" t="s">
        <v>0</v>
      </c>
      <c r="U313" s="90"/>
      <c r="V313" s="90"/>
      <c r="W313" s="131"/>
    </row>
    <row r="314" spans="1:24" ht="15" hidden="1" customHeight="1" x14ac:dyDescent="0.25">
      <c r="B314" s="164"/>
    </row>
    <row r="315" spans="1:24" ht="24" hidden="1" customHeight="1" x14ac:dyDescent="0.25">
      <c r="A315" s="14" t="s">
        <v>0</v>
      </c>
      <c r="B315" s="164"/>
      <c r="C315" s="30" t="s">
        <v>730</v>
      </c>
      <c r="D315" s="30" t="s">
        <v>906</v>
      </c>
      <c r="E315" s="76"/>
      <c r="F315" s="47" t="s">
        <v>86</v>
      </c>
      <c r="G315" s="30" t="s">
        <v>906</v>
      </c>
      <c r="H315" s="86">
        <v>1100</v>
      </c>
      <c r="I315" s="86">
        <v>1100</v>
      </c>
      <c r="J315" s="90">
        <v>100</v>
      </c>
      <c r="K315" s="86">
        <v>3800</v>
      </c>
      <c r="L315" s="86">
        <v>1530</v>
      </c>
      <c r="M315" s="90">
        <v>40.263157894736842</v>
      </c>
      <c r="N315" s="86"/>
      <c r="O315" s="86"/>
      <c r="P315" s="90"/>
      <c r="Q315" s="86"/>
      <c r="R315" s="86"/>
      <c r="S315" s="90"/>
      <c r="T315" s="86"/>
      <c r="U315" s="86"/>
      <c r="V315" s="90"/>
      <c r="W315" s="131"/>
      <c r="X315" s="131"/>
    </row>
    <row r="316" spans="1:24" ht="24" hidden="1" customHeight="1" x14ac:dyDescent="0.25">
      <c r="A316" s="14" t="s">
        <v>0</v>
      </c>
      <c r="B316" s="164"/>
      <c r="C316" s="30" t="s">
        <v>0</v>
      </c>
      <c r="D316" s="30" t="s">
        <v>0</v>
      </c>
      <c r="E316" s="76"/>
      <c r="F316" s="47" t="s">
        <v>86</v>
      </c>
      <c r="G316" s="30" t="s">
        <v>0</v>
      </c>
      <c r="H316" s="86"/>
      <c r="I316" s="86"/>
      <c r="J316" s="90"/>
      <c r="K316" s="86"/>
      <c r="L316" s="86"/>
      <c r="M316" s="90"/>
      <c r="N316" s="86"/>
      <c r="O316" s="86"/>
      <c r="P316" s="90"/>
      <c r="Q316" s="86"/>
      <c r="R316" s="86"/>
      <c r="S316" s="90"/>
      <c r="T316" s="86"/>
      <c r="U316" s="86"/>
      <c r="V316" s="90"/>
      <c r="W316" s="131"/>
      <c r="X316" s="131"/>
    </row>
    <row r="317" spans="1:24" ht="24" hidden="1" customHeight="1" x14ac:dyDescent="0.25">
      <c r="A317" s="14" t="s">
        <v>0</v>
      </c>
      <c r="B317" s="164"/>
      <c r="C317" s="30" t="s">
        <v>0</v>
      </c>
      <c r="D317" s="30" t="s">
        <v>0</v>
      </c>
      <c r="E317" s="76"/>
      <c r="F317" s="47" t="s">
        <v>86</v>
      </c>
      <c r="G317" s="30" t="s">
        <v>0</v>
      </c>
      <c r="H317" s="86"/>
      <c r="I317" s="86"/>
      <c r="J317" s="90"/>
      <c r="K317" s="86"/>
      <c r="L317" s="86"/>
      <c r="M317" s="90"/>
      <c r="N317" s="86"/>
      <c r="O317" s="86"/>
      <c r="P317" s="90"/>
      <c r="Q317" s="86"/>
      <c r="R317" s="86"/>
      <c r="S317" s="90"/>
      <c r="T317" s="86"/>
      <c r="U317" s="86"/>
      <c r="V317" s="90"/>
      <c r="W317" s="131"/>
      <c r="X317" s="131"/>
    </row>
    <row r="318" spans="1:24" ht="15" hidden="1" customHeight="1" x14ac:dyDescent="0.25">
      <c r="B318" s="163"/>
    </row>
    <row r="319" spans="1:24" ht="12" hidden="1" customHeight="1" x14ac:dyDescent="0.25">
      <c r="A319" s="14" t="s">
        <v>0</v>
      </c>
      <c r="B319" s="162" t="s">
        <v>907</v>
      </c>
      <c r="C319" s="41" t="s">
        <v>727</v>
      </c>
      <c r="D319" s="42"/>
      <c r="E319" s="76"/>
      <c r="F319" s="90" t="s">
        <v>0</v>
      </c>
      <c r="G319" s="106" t="s">
        <v>0</v>
      </c>
      <c r="H319" s="90" t="s">
        <v>0</v>
      </c>
      <c r="I319" s="90" t="s">
        <v>0</v>
      </c>
      <c r="J319" s="90" t="s">
        <v>0</v>
      </c>
      <c r="K319" s="90" t="s">
        <v>0</v>
      </c>
      <c r="L319" s="90" t="s">
        <v>0</v>
      </c>
      <c r="M319" s="90" t="s">
        <v>0</v>
      </c>
      <c r="N319" s="90" t="s">
        <v>0</v>
      </c>
      <c r="O319" s="90" t="s">
        <v>0</v>
      </c>
      <c r="P319" s="90" t="s">
        <v>0</v>
      </c>
      <c r="Q319" s="90" t="s">
        <v>0</v>
      </c>
      <c r="R319" s="90"/>
      <c r="S319" s="90"/>
      <c r="T319" s="90" t="s">
        <v>0</v>
      </c>
      <c r="U319" s="90"/>
      <c r="V319" s="90"/>
      <c r="W319" s="131"/>
    </row>
    <row r="320" spans="1:24" ht="15" hidden="1" customHeight="1" x14ac:dyDescent="0.25">
      <c r="B320" s="164"/>
    </row>
    <row r="321" spans="1:24" ht="24" customHeight="1" x14ac:dyDescent="0.25">
      <c r="A321" s="14" t="s">
        <v>0</v>
      </c>
      <c r="B321" s="164"/>
      <c r="C321" s="30" t="s">
        <v>730</v>
      </c>
      <c r="D321" s="30" t="s">
        <v>907</v>
      </c>
      <c r="E321" s="76"/>
      <c r="F321" s="47" t="s">
        <v>86</v>
      </c>
      <c r="G321" s="30" t="s">
        <v>907</v>
      </c>
      <c r="H321" s="86">
        <v>336</v>
      </c>
      <c r="I321" s="86">
        <v>552.39</v>
      </c>
      <c r="J321" s="90">
        <v>164.40178571428572</v>
      </c>
      <c r="K321" s="86">
        <v>300</v>
      </c>
      <c r="L321" s="86">
        <v>220</v>
      </c>
      <c r="M321" s="90">
        <v>73.333333333333329</v>
      </c>
      <c r="N321" s="86">
        <v>210.1</v>
      </c>
      <c r="O321" s="86"/>
      <c r="P321" s="90"/>
      <c r="Q321" s="86">
        <v>260</v>
      </c>
      <c r="R321" s="86"/>
      <c r="S321" s="90"/>
      <c r="T321" s="86"/>
      <c r="U321" s="86"/>
      <c r="V321" s="90"/>
      <c r="W321" s="131"/>
      <c r="X321" s="131"/>
    </row>
    <row r="322" spans="1:24" ht="15" hidden="1" customHeight="1" x14ac:dyDescent="0.25">
      <c r="B322" s="163"/>
    </row>
    <row r="323" spans="1:24" ht="12" hidden="1" customHeight="1" x14ac:dyDescent="0.25">
      <c r="A323" s="14" t="s">
        <v>0</v>
      </c>
      <c r="B323" s="162" t="s">
        <v>908</v>
      </c>
      <c r="C323" s="41" t="s">
        <v>727</v>
      </c>
      <c r="D323" s="42"/>
      <c r="E323" s="76"/>
      <c r="F323" s="90" t="s">
        <v>0</v>
      </c>
      <c r="G323" s="106" t="s">
        <v>0</v>
      </c>
      <c r="H323" s="90" t="s">
        <v>0</v>
      </c>
      <c r="I323" s="90" t="s">
        <v>0</v>
      </c>
      <c r="J323" s="90" t="s">
        <v>0</v>
      </c>
      <c r="K323" s="90" t="s">
        <v>0</v>
      </c>
      <c r="L323" s="90" t="s">
        <v>0</v>
      </c>
      <c r="M323" s="90" t="s">
        <v>0</v>
      </c>
      <c r="N323" s="90" t="s">
        <v>0</v>
      </c>
      <c r="O323" s="90" t="s">
        <v>0</v>
      </c>
      <c r="P323" s="90" t="s">
        <v>0</v>
      </c>
      <c r="Q323" s="90" t="s">
        <v>0</v>
      </c>
      <c r="R323" s="90"/>
      <c r="S323" s="90"/>
      <c r="T323" s="90" t="s">
        <v>0</v>
      </c>
      <c r="U323" s="90"/>
      <c r="V323" s="90"/>
      <c r="W323" s="131"/>
    </row>
    <row r="324" spans="1:24" ht="15" hidden="1" customHeight="1" x14ac:dyDescent="0.25">
      <c r="B324" s="164"/>
    </row>
    <row r="325" spans="1:24" ht="24" customHeight="1" x14ac:dyDescent="0.25">
      <c r="A325" s="14" t="s">
        <v>0</v>
      </c>
      <c r="B325" s="164"/>
      <c r="C325" s="30" t="s">
        <v>730</v>
      </c>
      <c r="D325" s="30" t="s">
        <v>908</v>
      </c>
      <c r="E325" s="76"/>
      <c r="F325" s="47" t="s">
        <v>86</v>
      </c>
      <c r="G325" s="30" t="s">
        <v>908</v>
      </c>
      <c r="H325" s="86">
        <v>300</v>
      </c>
      <c r="I325" s="86">
        <v>114.28</v>
      </c>
      <c r="J325" s="90">
        <v>38.093333333333334</v>
      </c>
      <c r="K325" s="86">
        <v>504</v>
      </c>
      <c r="L325" s="86">
        <v>449</v>
      </c>
      <c r="M325" s="90">
        <v>89.087301587301582</v>
      </c>
      <c r="N325" s="86">
        <v>504</v>
      </c>
      <c r="O325" s="86"/>
      <c r="P325" s="90"/>
      <c r="Q325" s="86">
        <v>686</v>
      </c>
      <c r="R325" s="86"/>
      <c r="S325" s="90"/>
      <c r="T325" s="86"/>
      <c r="U325" s="86"/>
      <c r="V325" s="90"/>
      <c r="W325" s="131"/>
      <c r="X325" s="131"/>
    </row>
    <row r="326" spans="1:24" ht="15" hidden="1" customHeight="1" x14ac:dyDescent="0.25">
      <c r="B326" s="163"/>
    </row>
    <row r="327" spans="1:24" ht="12" hidden="1" customHeight="1" x14ac:dyDescent="0.25">
      <c r="A327" s="14" t="s">
        <v>0</v>
      </c>
      <c r="B327" s="162" t="s">
        <v>909</v>
      </c>
      <c r="C327" s="41" t="s">
        <v>727</v>
      </c>
      <c r="D327" s="42"/>
      <c r="E327" s="76"/>
      <c r="F327" s="90" t="s">
        <v>0</v>
      </c>
      <c r="G327" s="106" t="s">
        <v>0</v>
      </c>
      <c r="H327" s="90" t="s">
        <v>0</v>
      </c>
      <c r="I327" s="90" t="s">
        <v>0</v>
      </c>
      <c r="J327" s="90" t="s">
        <v>0</v>
      </c>
      <c r="K327" s="90" t="s">
        <v>0</v>
      </c>
      <c r="L327" s="90" t="s">
        <v>0</v>
      </c>
      <c r="M327" s="90" t="s">
        <v>0</v>
      </c>
      <c r="N327" s="90" t="s">
        <v>0</v>
      </c>
      <c r="O327" s="90" t="s">
        <v>0</v>
      </c>
      <c r="P327" s="90" t="s">
        <v>0</v>
      </c>
      <c r="Q327" s="90" t="s">
        <v>0</v>
      </c>
      <c r="R327" s="90"/>
      <c r="S327" s="90"/>
      <c r="T327" s="90" t="s">
        <v>0</v>
      </c>
      <c r="U327" s="90"/>
      <c r="V327" s="90"/>
      <c r="W327" s="131"/>
    </row>
    <row r="328" spans="1:24" ht="15" hidden="1" customHeight="1" x14ac:dyDescent="0.25">
      <c r="B328" s="164"/>
    </row>
    <row r="329" spans="1:24" ht="24" customHeight="1" x14ac:dyDescent="0.25">
      <c r="A329" s="14" t="s">
        <v>0</v>
      </c>
      <c r="B329" s="164"/>
      <c r="C329" s="30" t="s">
        <v>730</v>
      </c>
      <c r="D329" s="30" t="s">
        <v>909</v>
      </c>
      <c r="E329" s="76"/>
      <c r="F329" s="47" t="s">
        <v>86</v>
      </c>
      <c r="G329" s="30" t="s">
        <v>910</v>
      </c>
      <c r="H329" s="86">
        <v>330</v>
      </c>
      <c r="I329" s="86">
        <v>294.64</v>
      </c>
      <c r="J329" s="90">
        <v>89.284848484848482</v>
      </c>
      <c r="K329" s="86">
        <v>707</v>
      </c>
      <c r="L329" s="86">
        <v>500</v>
      </c>
      <c r="M329" s="90">
        <v>70.721357850070717</v>
      </c>
      <c r="N329" s="86">
        <v>148.69999999999999</v>
      </c>
      <c r="O329" s="86"/>
      <c r="P329" s="90"/>
      <c r="Q329" s="86">
        <v>330</v>
      </c>
      <c r="R329" s="86"/>
      <c r="S329" s="90"/>
      <c r="T329" s="86"/>
      <c r="U329" s="86"/>
      <c r="V329" s="90"/>
      <c r="W329" s="131"/>
      <c r="X329" s="131"/>
    </row>
    <row r="330" spans="1:24" ht="15" hidden="1" customHeight="1" x14ac:dyDescent="0.25">
      <c r="B330" s="163"/>
    </row>
    <row r="331" spans="1:24" ht="12" hidden="1" customHeight="1" x14ac:dyDescent="0.25">
      <c r="A331" s="14" t="s">
        <v>0</v>
      </c>
      <c r="B331" s="162" t="s">
        <v>911</v>
      </c>
      <c r="C331" s="41" t="s">
        <v>727</v>
      </c>
      <c r="D331" s="42"/>
      <c r="E331" s="76"/>
      <c r="F331" s="90" t="s">
        <v>0</v>
      </c>
      <c r="G331" s="106" t="s">
        <v>0</v>
      </c>
      <c r="H331" s="90" t="s">
        <v>0</v>
      </c>
      <c r="I331" s="90" t="s">
        <v>0</v>
      </c>
      <c r="J331" s="90" t="s">
        <v>0</v>
      </c>
      <c r="K331" s="90" t="s">
        <v>0</v>
      </c>
      <c r="L331" s="90" t="s">
        <v>0</v>
      </c>
      <c r="M331" s="90" t="s">
        <v>0</v>
      </c>
      <c r="N331" s="90" t="s">
        <v>0</v>
      </c>
      <c r="O331" s="90" t="s">
        <v>0</v>
      </c>
      <c r="P331" s="90" t="s">
        <v>0</v>
      </c>
      <c r="Q331" s="90" t="s">
        <v>0</v>
      </c>
      <c r="R331" s="90"/>
      <c r="S331" s="90"/>
      <c r="T331" s="90" t="s">
        <v>0</v>
      </c>
      <c r="U331" s="90"/>
      <c r="V331" s="90"/>
      <c r="W331" s="131"/>
    </row>
    <row r="332" spans="1:24" ht="15" hidden="1" customHeight="1" x14ac:dyDescent="0.25">
      <c r="B332" s="164"/>
    </row>
    <row r="333" spans="1:24" ht="24" customHeight="1" x14ac:dyDescent="0.25">
      <c r="A333" s="14" t="s">
        <v>0</v>
      </c>
      <c r="B333" s="164"/>
      <c r="C333" s="30" t="s">
        <v>730</v>
      </c>
      <c r="D333" s="30" t="s">
        <v>911</v>
      </c>
      <c r="E333" s="76"/>
      <c r="F333" s="47" t="s">
        <v>86</v>
      </c>
      <c r="G333" s="30" t="s">
        <v>911</v>
      </c>
      <c r="H333" s="86">
        <v>380</v>
      </c>
      <c r="I333" s="86">
        <v>855</v>
      </c>
      <c r="J333" s="90">
        <v>225</v>
      </c>
      <c r="K333" s="86">
        <v>1697</v>
      </c>
      <c r="L333" s="86">
        <v>1364</v>
      </c>
      <c r="M333" s="90">
        <v>80.37713612256924</v>
      </c>
      <c r="N333" s="86">
        <v>1950</v>
      </c>
      <c r="O333" s="86"/>
      <c r="P333" s="90"/>
      <c r="Q333" s="86">
        <v>1500</v>
      </c>
      <c r="R333" s="86"/>
      <c r="S333" s="90"/>
      <c r="T333" s="86"/>
      <c r="U333" s="86"/>
      <c r="V333" s="90"/>
      <c r="W333" s="131"/>
      <c r="X333" s="131"/>
    </row>
    <row r="334" spans="1:24" ht="15" hidden="1" customHeight="1" x14ac:dyDescent="0.25">
      <c r="B334" s="163"/>
    </row>
    <row r="335" spans="1:24" ht="12" hidden="1" customHeight="1" x14ac:dyDescent="0.25">
      <c r="A335" s="14" t="s">
        <v>0</v>
      </c>
      <c r="B335" s="162" t="s">
        <v>912</v>
      </c>
      <c r="C335" s="41" t="s">
        <v>727</v>
      </c>
      <c r="D335" s="42"/>
      <c r="E335" s="76"/>
      <c r="F335" s="90" t="s">
        <v>0</v>
      </c>
      <c r="G335" s="106" t="s">
        <v>0</v>
      </c>
      <c r="H335" s="90" t="s">
        <v>0</v>
      </c>
      <c r="I335" s="90" t="s">
        <v>0</v>
      </c>
      <c r="J335" s="90" t="s">
        <v>0</v>
      </c>
      <c r="K335" s="90" t="s">
        <v>0</v>
      </c>
      <c r="L335" s="90" t="s">
        <v>0</v>
      </c>
      <c r="M335" s="90" t="s">
        <v>0</v>
      </c>
      <c r="N335" s="90" t="s">
        <v>0</v>
      </c>
      <c r="O335" s="90" t="s">
        <v>0</v>
      </c>
      <c r="P335" s="90" t="s">
        <v>0</v>
      </c>
      <c r="Q335" s="90" t="s">
        <v>0</v>
      </c>
      <c r="R335" s="90"/>
      <c r="S335" s="90"/>
      <c r="T335" s="90" t="s">
        <v>0</v>
      </c>
      <c r="U335" s="90"/>
      <c r="V335" s="90"/>
      <c r="W335" s="131"/>
    </row>
    <row r="336" spans="1:24" ht="15" hidden="1" customHeight="1" x14ac:dyDescent="0.25">
      <c r="B336" s="164"/>
    </row>
    <row r="337" spans="1:24" ht="24" customHeight="1" x14ac:dyDescent="0.25">
      <c r="A337" s="14" t="s">
        <v>0</v>
      </c>
      <c r="B337" s="164"/>
      <c r="C337" s="30" t="s">
        <v>730</v>
      </c>
      <c r="D337" s="30" t="s">
        <v>912</v>
      </c>
      <c r="E337" s="76"/>
      <c r="F337" s="47" t="s">
        <v>86</v>
      </c>
      <c r="G337" s="30" t="s">
        <v>913</v>
      </c>
      <c r="H337" s="86">
        <v>384.52</v>
      </c>
      <c r="I337" s="86">
        <v>384.52</v>
      </c>
      <c r="J337" s="90">
        <v>100</v>
      </c>
      <c r="K337" s="86">
        <v>618.5</v>
      </c>
      <c r="L337" s="86">
        <v>318.89999999999998</v>
      </c>
      <c r="M337" s="90">
        <v>51.560226354082459</v>
      </c>
      <c r="N337" s="86">
        <v>345</v>
      </c>
      <c r="O337" s="86"/>
      <c r="P337" s="90"/>
      <c r="Q337" s="86">
        <v>970</v>
      </c>
      <c r="R337" s="86"/>
      <c r="S337" s="90"/>
      <c r="T337" s="86"/>
      <c r="U337" s="86"/>
      <c r="V337" s="90"/>
      <c r="W337" s="131"/>
      <c r="X337" s="131"/>
    </row>
    <row r="338" spans="1:24" ht="24" hidden="1" customHeight="1" x14ac:dyDescent="0.25">
      <c r="A338" s="14" t="s">
        <v>0</v>
      </c>
      <c r="B338" s="164"/>
      <c r="C338" s="30" t="s">
        <v>0</v>
      </c>
      <c r="D338" s="30" t="s">
        <v>0</v>
      </c>
      <c r="E338" s="76"/>
      <c r="F338" s="47" t="s">
        <v>86</v>
      </c>
      <c r="G338" s="30" t="s">
        <v>0</v>
      </c>
      <c r="H338" s="86"/>
      <c r="I338" s="86"/>
      <c r="J338" s="90"/>
      <c r="K338" s="86"/>
      <c r="L338" s="86"/>
      <c r="M338" s="90"/>
      <c r="N338" s="86"/>
      <c r="O338" s="86"/>
      <c r="P338" s="90"/>
      <c r="Q338" s="86"/>
      <c r="R338" s="86"/>
      <c r="S338" s="90"/>
      <c r="T338" s="86"/>
      <c r="U338" s="86"/>
      <c r="V338" s="90"/>
      <c r="W338" s="131"/>
      <c r="X338" s="131"/>
    </row>
    <row r="339" spans="1:24" ht="24" hidden="1" customHeight="1" x14ac:dyDescent="0.25">
      <c r="A339" s="14" t="s">
        <v>0</v>
      </c>
      <c r="B339" s="164"/>
      <c r="C339" s="30" t="s">
        <v>0</v>
      </c>
      <c r="D339" s="30" t="s">
        <v>0</v>
      </c>
      <c r="E339" s="76"/>
      <c r="F339" s="47" t="s">
        <v>86</v>
      </c>
      <c r="G339" s="30" t="s">
        <v>0</v>
      </c>
      <c r="H339" s="86"/>
      <c r="I339" s="86"/>
      <c r="J339" s="90"/>
      <c r="K339" s="86"/>
      <c r="L339" s="86"/>
      <c r="M339" s="90"/>
      <c r="N339" s="86"/>
      <c r="O339" s="86"/>
      <c r="P339" s="90"/>
      <c r="Q339" s="86"/>
      <c r="R339" s="86"/>
      <c r="S339" s="90"/>
      <c r="T339" s="86"/>
      <c r="U339" s="86"/>
      <c r="V339" s="90"/>
      <c r="W339" s="131"/>
      <c r="X339" s="131"/>
    </row>
    <row r="340" spans="1:24" ht="15" hidden="1" customHeight="1" x14ac:dyDescent="0.25">
      <c r="B340" s="163"/>
    </row>
    <row r="341" spans="1:24" ht="12" hidden="1" customHeight="1" x14ac:dyDescent="0.25">
      <c r="A341" s="14" t="s">
        <v>0</v>
      </c>
      <c r="B341" s="162" t="s">
        <v>914</v>
      </c>
      <c r="C341" s="41" t="s">
        <v>727</v>
      </c>
      <c r="D341" s="42"/>
      <c r="E341" s="76"/>
      <c r="F341" s="90" t="s">
        <v>0</v>
      </c>
      <c r="G341" s="106" t="s">
        <v>0</v>
      </c>
      <c r="H341" s="90" t="s">
        <v>0</v>
      </c>
      <c r="I341" s="90" t="s">
        <v>0</v>
      </c>
      <c r="J341" s="90" t="s">
        <v>0</v>
      </c>
      <c r="K341" s="90" t="s">
        <v>0</v>
      </c>
      <c r="L341" s="90" t="s">
        <v>0</v>
      </c>
      <c r="M341" s="90" t="s">
        <v>0</v>
      </c>
      <c r="N341" s="90" t="s">
        <v>0</v>
      </c>
      <c r="O341" s="90" t="s">
        <v>0</v>
      </c>
      <c r="P341" s="90" t="s">
        <v>0</v>
      </c>
      <c r="Q341" s="90" t="s">
        <v>0</v>
      </c>
      <c r="R341" s="90"/>
      <c r="S341" s="90"/>
      <c r="T341" s="90" t="s">
        <v>0</v>
      </c>
      <c r="U341" s="90"/>
      <c r="V341" s="90"/>
      <c r="W341" s="131"/>
    </row>
    <row r="342" spans="1:24" ht="15" hidden="1" customHeight="1" x14ac:dyDescent="0.25">
      <c r="B342" s="164"/>
    </row>
    <row r="343" spans="1:24" ht="24" customHeight="1" x14ac:dyDescent="0.25">
      <c r="A343" s="14" t="s">
        <v>0</v>
      </c>
      <c r="B343" s="164"/>
      <c r="C343" s="30" t="s">
        <v>730</v>
      </c>
      <c r="D343" s="30" t="s">
        <v>914</v>
      </c>
      <c r="E343" s="76"/>
      <c r="F343" s="47" t="s">
        <v>86</v>
      </c>
      <c r="G343" s="30" t="s">
        <v>914</v>
      </c>
      <c r="H343" s="86">
        <v>192</v>
      </c>
      <c r="I343" s="86">
        <v>230</v>
      </c>
      <c r="J343" s="90">
        <v>119.79166666666667</v>
      </c>
      <c r="K343" s="86">
        <v>160</v>
      </c>
      <c r="L343" s="86">
        <v>160</v>
      </c>
      <c r="M343" s="90">
        <v>100</v>
      </c>
      <c r="N343" s="86">
        <v>210</v>
      </c>
      <c r="O343" s="86"/>
      <c r="P343" s="90"/>
      <c r="Q343" s="86">
        <v>216</v>
      </c>
      <c r="R343" s="86"/>
      <c r="S343" s="90"/>
      <c r="T343" s="86"/>
      <c r="U343" s="86"/>
      <c r="V343" s="90"/>
      <c r="W343" s="131"/>
      <c r="X343" s="131"/>
    </row>
    <row r="344" spans="1:24" ht="15" hidden="1" customHeight="1" x14ac:dyDescent="0.25">
      <c r="B344" s="163"/>
    </row>
    <row r="345" spans="1:24" ht="12" hidden="1" customHeight="1" x14ac:dyDescent="0.25">
      <c r="A345" s="14" t="s">
        <v>0</v>
      </c>
      <c r="B345" s="162" t="s">
        <v>915</v>
      </c>
      <c r="C345" s="41" t="s">
        <v>727</v>
      </c>
      <c r="D345" s="42"/>
      <c r="E345" s="76"/>
      <c r="F345" s="90" t="s">
        <v>0</v>
      </c>
      <c r="G345" s="106" t="s">
        <v>0</v>
      </c>
      <c r="H345" s="90" t="s">
        <v>0</v>
      </c>
      <c r="I345" s="90" t="s">
        <v>0</v>
      </c>
      <c r="J345" s="90" t="s">
        <v>0</v>
      </c>
      <c r="K345" s="90" t="s">
        <v>0</v>
      </c>
      <c r="L345" s="90" t="s">
        <v>0</v>
      </c>
      <c r="M345" s="90" t="s">
        <v>0</v>
      </c>
      <c r="N345" s="90" t="s">
        <v>0</v>
      </c>
      <c r="O345" s="90" t="s">
        <v>0</v>
      </c>
      <c r="P345" s="90" t="s">
        <v>0</v>
      </c>
      <c r="Q345" s="90" t="s">
        <v>0</v>
      </c>
      <c r="R345" s="90"/>
      <c r="S345" s="90"/>
      <c r="T345" s="90" t="s">
        <v>0</v>
      </c>
      <c r="U345" s="90"/>
      <c r="V345" s="90"/>
      <c r="W345" s="131"/>
    </row>
    <row r="346" spans="1:24" ht="15" hidden="1" customHeight="1" x14ac:dyDescent="0.25">
      <c r="B346" s="164"/>
    </row>
    <row r="347" spans="1:24" ht="24" customHeight="1" x14ac:dyDescent="0.25">
      <c r="A347" s="14" t="s">
        <v>0</v>
      </c>
      <c r="B347" s="164"/>
      <c r="C347" s="30" t="s">
        <v>730</v>
      </c>
      <c r="D347" s="30" t="s">
        <v>915</v>
      </c>
      <c r="E347" s="76"/>
      <c r="F347" s="47" t="s">
        <v>86</v>
      </c>
      <c r="G347" s="30" t="s">
        <v>915</v>
      </c>
      <c r="H347" s="86">
        <v>180</v>
      </c>
      <c r="I347" s="86">
        <v>180</v>
      </c>
      <c r="J347" s="90">
        <v>100</v>
      </c>
      <c r="K347" s="86"/>
      <c r="L347" s="86"/>
      <c r="M347" s="90"/>
      <c r="N347" s="86">
        <v>390</v>
      </c>
      <c r="O347" s="86"/>
      <c r="P347" s="90"/>
      <c r="Q347" s="86">
        <v>417</v>
      </c>
      <c r="R347" s="86"/>
      <c r="S347" s="90"/>
      <c r="T347" s="86"/>
      <c r="U347" s="86"/>
      <c r="V347" s="90"/>
      <c r="W347" s="131"/>
      <c r="X347" s="131"/>
    </row>
    <row r="348" spans="1:24" ht="15" hidden="1" customHeight="1" x14ac:dyDescent="0.25">
      <c r="B348" s="163"/>
    </row>
    <row r="349" spans="1:24" ht="12" hidden="1" customHeight="1" x14ac:dyDescent="0.25">
      <c r="A349" s="14" t="s">
        <v>0</v>
      </c>
      <c r="B349" s="162" t="s">
        <v>916</v>
      </c>
      <c r="C349" s="41" t="s">
        <v>727</v>
      </c>
      <c r="D349" s="42"/>
      <c r="E349" s="76"/>
      <c r="F349" s="90" t="s">
        <v>0</v>
      </c>
      <c r="G349" s="106" t="s">
        <v>0</v>
      </c>
      <c r="H349" s="90" t="s">
        <v>0</v>
      </c>
      <c r="I349" s="90" t="s">
        <v>0</v>
      </c>
      <c r="J349" s="90" t="s">
        <v>0</v>
      </c>
      <c r="K349" s="90" t="s">
        <v>0</v>
      </c>
      <c r="L349" s="90" t="s">
        <v>0</v>
      </c>
      <c r="M349" s="90" t="s">
        <v>0</v>
      </c>
      <c r="N349" s="90" t="s">
        <v>0</v>
      </c>
      <c r="O349" s="90" t="s">
        <v>0</v>
      </c>
      <c r="P349" s="90" t="s">
        <v>0</v>
      </c>
      <c r="Q349" s="90" t="s">
        <v>0</v>
      </c>
      <c r="R349" s="90"/>
      <c r="S349" s="90"/>
      <c r="T349" s="90" t="s">
        <v>0</v>
      </c>
      <c r="U349" s="90"/>
      <c r="V349" s="90"/>
      <c r="W349" s="131"/>
    </row>
    <row r="350" spans="1:24" ht="15" hidden="1" customHeight="1" x14ac:dyDescent="0.25">
      <c r="B350" s="164"/>
    </row>
    <row r="351" spans="1:24" ht="24" hidden="1" customHeight="1" x14ac:dyDescent="0.25">
      <c r="A351" s="14" t="s">
        <v>0</v>
      </c>
      <c r="B351" s="164"/>
      <c r="C351" s="30" t="s">
        <v>730</v>
      </c>
      <c r="D351" s="30" t="s">
        <v>916</v>
      </c>
      <c r="E351" s="76"/>
      <c r="F351" s="47" t="s">
        <v>86</v>
      </c>
      <c r="G351" s="30" t="s">
        <v>916</v>
      </c>
      <c r="H351" s="86">
        <v>1680</v>
      </c>
      <c r="I351" s="86">
        <v>1500</v>
      </c>
      <c r="J351" s="90">
        <v>89.285714285714292</v>
      </c>
      <c r="K351" s="86"/>
      <c r="L351" s="86"/>
      <c r="M351" s="90"/>
      <c r="N351" s="86"/>
      <c r="O351" s="86"/>
      <c r="P351" s="90"/>
      <c r="Q351" s="86"/>
      <c r="R351" s="86"/>
      <c r="S351" s="90"/>
      <c r="T351" s="86"/>
      <c r="U351" s="86"/>
      <c r="V351" s="90"/>
      <c r="W351" s="131"/>
      <c r="X351" s="131"/>
    </row>
    <row r="352" spans="1:24" ht="15" hidden="1" customHeight="1" x14ac:dyDescent="0.25">
      <c r="B352" s="163"/>
    </row>
    <row r="353" spans="1:24" ht="12" hidden="1" customHeight="1" x14ac:dyDescent="0.25">
      <c r="A353" s="14" t="s">
        <v>0</v>
      </c>
      <c r="B353" s="162" t="s">
        <v>917</v>
      </c>
      <c r="C353" s="41" t="s">
        <v>727</v>
      </c>
      <c r="D353" s="42"/>
      <c r="E353" s="76"/>
      <c r="F353" s="90" t="s">
        <v>0</v>
      </c>
      <c r="G353" s="106" t="s">
        <v>0</v>
      </c>
      <c r="H353" s="90" t="s">
        <v>0</v>
      </c>
      <c r="I353" s="90" t="s">
        <v>0</v>
      </c>
      <c r="J353" s="90" t="s">
        <v>0</v>
      </c>
      <c r="K353" s="90" t="s">
        <v>0</v>
      </c>
      <c r="L353" s="90" t="s">
        <v>0</v>
      </c>
      <c r="M353" s="90" t="s">
        <v>0</v>
      </c>
      <c r="N353" s="90" t="s">
        <v>0</v>
      </c>
      <c r="O353" s="90" t="s">
        <v>0</v>
      </c>
      <c r="P353" s="90" t="s">
        <v>0</v>
      </c>
      <c r="Q353" s="90" t="s">
        <v>0</v>
      </c>
      <c r="R353" s="90"/>
      <c r="S353" s="90"/>
      <c r="T353" s="90" t="s">
        <v>0</v>
      </c>
      <c r="U353" s="90"/>
      <c r="V353" s="90"/>
      <c r="W353" s="131"/>
    </row>
    <row r="354" spans="1:24" ht="15" hidden="1" customHeight="1" x14ac:dyDescent="0.25">
      <c r="B354" s="164"/>
    </row>
    <row r="355" spans="1:24" ht="24" hidden="1" customHeight="1" x14ac:dyDescent="0.25">
      <c r="A355" s="14" t="s">
        <v>0</v>
      </c>
      <c r="B355" s="164"/>
      <c r="C355" s="30" t="s">
        <v>730</v>
      </c>
      <c r="D355" s="30" t="s">
        <v>917</v>
      </c>
      <c r="E355" s="76"/>
      <c r="F355" s="47" t="s">
        <v>86</v>
      </c>
      <c r="G355" s="30" t="s">
        <v>917</v>
      </c>
      <c r="H355" s="86">
        <v>1680</v>
      </c>
      <c r="I355" s="86">
        <v>1500</v>
      </c>
      <c r="J355" s="90">
        <v>89.285714285714292</v>
      </c>
      <c r="K355" s="86"/>
      <c r="L355" s="86"/>
      <c r="M355" s="90"/>
      <c r="N355" s="86"/>
      <c r="O355" s="86"/>
      <c r="P355" s="90"/>
      <c r="Q355" s="86"/>
      <c r="R355" s="86"/>
      <c r="S355" s="90"/>
      <c r="T355" s="86"/>
      <c r="U355" s="86"/>
      <c r="V355" s="90"/>
      <c r="W355" s="131"/>
      <c r="X355" s="131"/>
    </row>
    <row r="356" spans="1:24" ht="15" hidden="1" customHeight="1" x14ac:dyDescent="0.25">
      <c r="B356" s="163"/>
    </row>
    <row r="357" spans="1:24" ht="12" hidden="1" customHeight="1" x14ac:dyDescent="0.25">
      <c r="A357" s="14" t="s">
        <v>0</v>
      </c>
      <c r="B357" s="162" t="s">
        <v>918</v>
      </c>
      <c r="C357" s="41" t="s">
        <v>727</v>
      </c>
      <c r="D357" s="42"/>
      <c r="E357" s="76"/>
      <c r="F357" s="90" t="s">
        <v>0</v>
      </c>
      <c r="G357" s="106" t="s">
        <v>0</v>
      </c>
      <c r="H357" s="90" t="s">
        <v>0</v>
      </c>
      <c r="I357" s="90" t="s">
        <v>0</v>
      </c>
      <c r="J357" s="90" t="s">
        <v>0</v>
      </c>
      <c r="K357" s="90" t="s">
        <v>0</v>
      </c>
      <c r="L357" s="90" t="s">
        <v>0</v>
      </c>
      <c r="M357" s="90" t="s">
        <v>0</v>
      </c>
      <c r="N357" s="90" t="s">
        <v>0</v>
      </c>
      <c r="O357" s="90" t="s">
        <v>0</v>
      </c>
      <c r="P357" s="90" t="s">
        <v>0</v>
      </c>
      <c r="Q357" s="90" t="s">
        <v>0</v>
      </c>
      <c r="R357" s="90"/>
      <c r="S357" s="90"/>
      <c r="T357" s="90" t="s">
        <v>0</v>
      </c>
      <c r="U357" s="90"/>
      <c r="V357" s="90"/>
      <c r="W357" s="131"/>
    </row>
    <row r="358" spans="1:24" ht="15" hidden="1" customHeight="1" x14ac:dyDescent="0.25">
      <c r="B358" s="164"/>
    </row>
    <row r="359" spans="1:24" ht="24" hidden="1" customHeight="1" x14ac:dyDescent="0.25">
      <c r="A359" s="14" t="s">
        <v>0</v>
      </c>
      <c r="B359" s="164"/>
      <c r="C359" s="30" t="s">
        <v>730</v>
      </c>
      <c r="D359" s="30" t="s">
        <v>918</v>
      </c>
      <c r="E359" s="76"/>
      <c r="F359" s="47" t="s">
        <v>86</v>
      </c>
      <c r="G359" s="30" t="s">
        <v>918</v>
      </c>
      <c r="H359" s="86">
        <v>750</v>
      </c>
      <c r="I359" s="86">
        <v>260</v>
      </c>
      <c r="J359" s="90">
        <v>34.666666666666664</v>
      </c>
      <c r="K359" s="86">
        <v>400</v>
      </c>
      <c r="L359" s="86">
        <v>596.9</v>
      </c>
      <c r="M359" s="90">
        <v>149.22499999999999</v>
      </c>
      <c r="N359" s="86"/>
      <c r="O359" s="86"/>
      <c r="P359" s="90"/>
      <c r="Q359" s="86"/>
      <c r="R359" s="86"/>
      <c r="S359" s="90"/>
      <c r="T359" s="86"/>
      <c r="U359" s="86"/>
      <c r="V359" s="90"/>
      <c r="W359" s="131"/>
      <c r="X359" s="131"/>
    </row>
    <row r="360" spans="1:24" ht="24" hidden="1" customHeight="1" x14ac:dyDescent="0.25">
      <c r="A360" s="14" t="s">
        <v>0</v>
      </c>
      <c r="B360" s="164"/>
      <c r="C360" s="30" t="s">
        <v>730</v>
      </c>
      <c r="D360" s="30" t="s">
        <v>919</v>
      </c>
      <c r="E360" s="76"/>
      <c r="F360" s="47" t="s">
        <v>86</v>
      </c>
      <c r="G360" s="30" t="s">
        <v>920</v>
      </c>
      <c r="H360" s="86"/>
      <c r="I360" s="86"/>
      <c r="J360" s="90"/>
      <c r="K360" s="86"/>
      <c r="L360" s="86">
        <v>2756.3</v>
      </c>
      <c r="M360" s="90"/>
      <c r="N360" s="86"/>
      <c r="O360" s="86"/>
      <c r="P360" s="90"/>
      <c r="Q360" s="86"/>
      <c r="R360" s="86"/>
      <c r="S360" s="90"/>
      <c r="T360" s="86"/>
      <c r="U360" s="86"/>
      <c r="V360" s="90"/>
      <c r="W360" s="131"/>
      <c r="X360" s="131"/>
    </row>
    <row r="361" spans="1:24" ht="15" hidden="1" customHeight="1" x14ac:dyDescent="0.25">
      <c r="B361" s="163"/>
    </row>
    <row r="362" spans="1:24" ht="12" hidden="1" customHeight="1" x14ac:dyDescent="0.25">
      <c r="A362" s="14" t="s">
        <v>0</v>
      </c>
      <c r="B362" s="162" t="s">
        <v>921</v>
      </c>
      <c r="C362" s="41" t="s">
        <v>727</v>
      </c>
      <c r="D362" s="42"/>
      <c r="E362" s="76"/>
      <c r="F362" s="90" t="s">
        <v>0</v>
      </c>
      <c r="G362" s="106" t="s">
        <v>0</v>
      </c>
      <c r="H362" s="90" t="s">
        <v>0</v>
      </c>
      <c r="I362" s="90" t="s">
        <v>0</v>
      </c>
      <c r="J362" s="90" t="s">
        <v>0</v>
      </c>
      <c r="K362" s="90" t="s">
        <v>0</v>
      </c>
      <c r="L362" s="90" t="s">
        <v>0</v>
      </c>
      <c r="M362" s="90" t="s">
        <v>0</v>
      </c>
      <c r="N362" s="90" t="s">
        <v>0</v>
      </c>
      <c r="O362" s="90" t="s">
        <v>0</v>
      </c>
      <c r="P362" s="90" t="s">
        <v>0</v>
      </c>
      <c r="Q362" s="90" t="s">
        <v>0</v>
      </c>
      <c r="R362" s="90"/>
      <c r="S362" s="90"/>
      <c r="T362" s="90" t="s">
        <v>0</v>
      </c>
      <c r="U362" s="90"/>
      <c r="V362" s="90"/>
      <c r="W362" s="131"/>
    </row>
    <row r="363" spans="1:24" ht="15" hidden="1" customHeight="1" x14ac:dyDescent="0.25">
      <c r="B363" s="164"/>
    </row>
    <row r="364" spans="1:24" ht="24" customHeight="1" x14ac:dyDescent="0.25">
      <c r="A364" s="14" t="s">
        <v>0</v>
      </c>
      <c r="B364" s="164"/>
      <c r="C364" s="30" t="s">
        <v>730</v>
      </c>
      <c r="D364" s="30" t="s">
        <v>921</v>
      </c>
      <c r="E364" s="76"/>
      <c r="F364" s="47" t="s">
        <v>86</v>
      </c>
      <c r="G364" s="30" t="s">
        <v>921</v>
      </c>
      <c r="H364" s="86">
        <v>4868.6000000000004</v>
      </c>
      <c r="I364" s="86">
        <v>4437.2</v>
      </c>
      <c r="J364" s="90">
        <v>91.139136507414861</v>
      </c>
      <c r="K364" s="86">
        <v>6472.9</v>
      </c>
      <c r="L364" s="86">
        <v>5779.4</v>
      </c>
      <c r="M364" s="90">
        <v>89.286100511362761</v>
      </c>
      <c r="N364" s="86">
        <v>5365.7</v>
      </c>
      <c r="O364" s="86"/>
      <c r="P364" s="90"/>
      <c r="Q364" s="86">
        <v>4061</v>
      </c>
      <c r="R364" s="86"/>
      <c r="S364" s="90"/>
      <c r="T364" s="86"/>
      <c r="U364" s="86"/>
      <c r="V364" s="90"/>
      <c r="W364" s="131"/>
      <c r="X364" s="131"/>
    </row>
    <row r="365" spans="1:24" ht="15" hidden="1" customHeight="1" x14ac:dyDescent="0.25">
      <c r="B365" s="163"/>
    </row>
    <row r="366" spans="1:24" ht="12" hidden="1" customHeight="1" x14ac:dyDescent="0.25">
      <c r="A366" s="14" t="s">
        <v>0</v>
      </c>
      <c r="B366" s="162" t="s">
        <v>922</v>
      </c>
      <c r="C366" s="41" t="s">
        <v>727</v>
      </c>
      <c r="D366" s="42"/>
      <c r="E366" s="76"/>
      <c r="F366" s="90" t="s">
        <v>0</v>
      </c>
      <c r="G366" s="106" t="s">
        <v>0</v>
      </c>
      <c r="H366" s="90" t="s">
        <v>0</v>
      </c>
      <c r="I366" s="90" t="s">
        <v>0</v>
      </c>
      <c r="J366" s="90" t="s">
        <v>0</v>
      </c>
      <c r="K366" s="90" t="s">
        <v>0</v>
      </c>
      <c r="L366" s="90" t="s">
        <v>0</v>
      </c>
      <c r="M366" s="90" t="s">
        <v>0</v>
      </c>
      <c r="N366" s="90" t="s">
        <v>0</v>
      </c>
      <c r="O366" s="90" t="s">
        <v>0</v>
      </c>
      <c r="P366" s="90" t="s">
        <v>0</v>
      </c>
      <c r="Q366" s="90" t="s">
        <v>0</v>
      </c>
      <c r="R366" s="90"/>
      <c r="S366" s="90"/>
      <c r="T366" s="90" t="s">
        <v>0</v>
      </c>
      <c r="U366" s="90"/>
      <c r="V366" s="90"/>
      <c r="W366" s="131"/>
    </row>
    <row r="367" spans="1:24" ht="15" hidden="1" customHeight="1" x14ac:dyDescent="0.25">
      <c r="B367" s="164"/>
    </row>
    <row r="368" spans="1:24" ht="24" customHeight="1" x14ac:dyDescent="0.25">
      <c r="A368" s="14" t="s">
        <v>0</v>
      </c>
      <c r="B368" s="164"/>
      <c r="C368" s="30" t="s">
        <v>730</v>
      </c>
      <c r="D368" s="30" t="s">
        <v>922</v>
      </c>
      <c r="E368" s="76"/>
      <c r="F368" s="47" t="s">
        <v>86</v>
      </c>
      <c r="G368" s="30" t="s">
        <v>922</v>
      </c>
      <c r="H368" s="86">
        <v>501.5</v>
      </c>
      <c r="I368" s="86">
        <v>447.77</v>
      </c>
      <c r="J368" s="90">
        <v>89.286141575274172</v>
      </c>
      <c r="K368" s="86"/>
      <c r="L368" s="86"/>
      <c r="M368" s="90"/>
      <c r="N368" s="86">
        <v>1650</v>
      </c>
      <c r="O368" s="86"/>
      <c r="P368" s="90"/>
      <c r="Q368" s="86">
        <v>1550</v>
      </c>
      <c r="R368" s="86"/>
      <c r="S368" s="90"/>
      <c r="T368" s="86"/>
      <c r="U368" s="86"/>
      <c r="V368" s="90"/>
      <c r="W368" s="131"/>
      <c r="X368" s="131"/>
    </row>
    <row r="369" spans="1:24" ht="24" hidden="1" customHeight="1" x14ac:dyDescent="0.25">
      <c r="A369" s="14" t="s">
        <v>0</v>
      </c>
      <c r="B369" s="164"/>
      <c r="C369" s="30" t="s">
        <v>0</v>
      </c>
      <c r="D369" s="30" t="s">
        <v>0</v>
      </c>
      <c r="E369" s="76"/>
      <c r="F369" s="47" t="s">
        <v>86</v>
      </c>
      <c r="G369" s="30" t="s">
        <v>0</v>
      </c>
      <c r="H369" s="86"/>
      <c r="I369" s="86"/>
      <c r="J369" s="90"/>
      <c r="K369" s="86"/>
      <c r="L369" s="86"/>
      <c r="M369" s="90"/>
      <c r="N369" s="86"/>
      <c r="O369" s="86"/>
      <c r="P369" s="90"/>
      <c r="Q369" s="86"/>
      <c r="R369" s="86"/>
      <c r="S369" s="90"/>
      <c r="T369" s="86"/>
      <c r="U369" s="86"/>
      <c r="V369" s="90"/>
      <c r="W369" s="131"/>
      <c r="X369" s="131"/>
    </row>
    <row r="370" spans="1:24" ht="15" hidden="1" customHeight="1" x14ac:dyDescent="0.25">
      <c r="B370" s="163"/>
    </row>
    <row r="371" spans="1:24" ht="12" hidden="1" customHeight="1" x14ac:dyDescent="0.25">
      <c r="A371" s="14" t="s">
        <v>0</v>
      </c>
      <c r="B371" s="162" t="s">
        <v>923</v>
      </c>
      <c r="C371" s="41" t="s">
        <v>727</v>
      </c>
      <c r="D371" s="42"/>
      <c r="E371" s="76"/>
      <c r="F371" s="90" t="s">
        <v>0</v>
      </c>
      <c r="G371" s="106" t="s">
        <v>0</v>
      </c>
      <c r="H371" s="90" t="s">
        <v>0</v>
      </c>
      <c r="I371" s="90" t="s">
        <v>0</v>
      </c>
      <c r="J371" s="90" t="s">
        <v>0</v>
      </c>
      <c r="K371" s="90" t="s">
        <v>0</v>
      </c>
      <c r="L371" s="90" t="s">
        <v>0</v>
      </c>
      <c r="M371" s="90" t="s">
        <v>0</v>
      </c>
      <c r="N371" s="90" t="s">
        <v>0</v>
      </c>
      <c r="O371" s="90" t="s">
        <v>0</v>
      </c>
      <c r="P371" s="90" t="s">
        <v>0</v>
      </c>
      <c r="Q371" s="90" t="s">
        <v>0</v>
      </c>
      <c r="R371" s="90"/>
      <c r="S371" s="90"/>
      <c r="T371" s="90" t="s">
        <v>0</v>
      </c>
      <c r="U371" s="90"/>
      <c r="V371" s="90"/>
      <c r="W371" s="131"/>
    </row>
    <row r="372" spans="1:24" ht="15" hidden="1" customHeight="1" x14ac:dyDescent="0.25">
      <c r="B372" s="164"/>
    </row>
    <row r="373" spans="1:24" ht="24" customHeight="1" x14ac:dyDescent="0.25">
      <c r="A373" s="14" t="s">
        <v>0</v>
      </c>
      <c r="B373" s="164"/>
      <c r="C373" s="30" t="s">
        <v>730</v>
      </c>
      <c r="D373" s="30" t="s">
        <v>923</v>
      </c>
      <c r="E373" s="76"/>
      <c r="F373" s="47" t="s">
        <v>86</v>
      </c>
      <c r="G373" s="30" t="s">
        <v>923</v>
      </c>
      <c r="H373" s="86">
        <v>350.06</v>
      </c>
      <c r="I373" s="86">
        <v>350.06</v>
      </c>
      <c r="J373" s="90">
        <v>100</v>
      </c>
      <c r="K373" s="86"/>
      <c r="L373" s="86"/>
      <c r="M373" s="90"/>
      <c r="N373" s="86">
        <v>350.1</v>
      </c>
      <c r="O373" s="86"/>
      <c r="P373" s="90"/>
      <c r="Q373" s="86">
        <v>360</v>
      </c>
      <c r="R373" s="86"/>
      <c r="S373" s="90"/>
      <c r="T373" s="86"/>
      <c r="U373" s="86"/>
      <c r="V373" s="90"/>
      <c r="W373" s="131"/>
      <c r="X373" s="131"/>
    </row>
    <row r="374" spans="1:24" ht="15" hidden="1" customHeight="1" x14ac:dyDescent="0.25">
      <c r="B374" s="163"/>
    </row>
    <row r="375" spans="1:24" ht="12" hidden="1" customHeight="1" x14ac:dyDescent="0.25">
      <c r="A375" s="14" t="s">
        <v>0</v>
      </c>
      <c r="B375" s="162" t="s">
        <v>924</v>
      </c>
      <c r="C375" s="41" t="s">
        <v>727</v>
      </c>
      <c r="D375" s="42"/>
      <c r="E375" s="76"/>
      <c r="F375" s="90" t="s">
        <v>0</v>
      </c>
      <c r="G375" s="106" t="s">
        <v>0</v>
      </c>
      <c r="H375" s="90" t="s">
        <v>0</v>
      </c>
      <c r="I375" s="90" t="s">
        <v>0</v>
      </c>
      <c r="J375" s="90" t="s">
        <v>0</v>
      </c>
      <c r="K375" s="90" t="s">
        <v>0</v>
      </c>
      <c r="L375" s="90" t="s">
        <v>0</v>
      </c>
      <c r="M375" s="90" t="s">
        <v>0</v>
      </c>
      <c r="N375" s="90" t="s">
        <v>0</v>
      </c>
      <c r="O375" s="90" t="s">
        <v>0</v>
      </c>
      <c r="P375" s="90" t="s">
        <v>0</v>
      </c>
      <c r="Q375" s="90" t="s">
        <v>0</v>
      </c>
      <c r="R375" s="90"/>
      <c r="S375" s="90"/>
      <c r="T375" s="90" t="s">
        <v>0</v>
      </c>
      <c r="U375" s="90"/>
      <c r="V375" s="90"/>
      <c r="W375" s="131"/>
    </row>
    <row r="376" spans="1:24" ht="15" hidden="1" customHeight="1" x14ac:dyDescent="0.25">
      <c r="B376" s="164"/>
    </row>
    <row r="377" spans="1:24" ht="24" hidden="1" customHeight="1" x14ac:dyDescent="0.25">
      <c r="A377" s="14" t="s">
        <v>0</v>
      </c>
      <c r="B377" s="164"/>
      <c r="C377" s="30" t="s">
        <v>730</v>
      </c>
      <c r="D377" s="30" t="s">
        <v>925</v>
      </c>
      <c r="E377" s="76"/>
      <c r="F377" s="47" t="s">
        <v>86</v>
      </c>
      <c r="G377" s="30" t="s">
        <v>925</v>
      </c>
      <c r="H377" s="86">
        <v>1200</v>
      </c>
      <c r="I377" s="86">
        <v>1200</v>
      </c>
      <c r="J377" s="90">
        <v>100</v>
      </c>
      <c r="K377" s="86"/>
      <c r="L377" s="86"/>
      <c r="M377" s="90"/>
      <c r="N377" s="86"/>
      <c r="O377" s="86"/>
      <c r="P377" s="90"/>
      <c r="Q377" s="86"/>
      <c r="R377" s="86"/>
      <c r="S377" s="90"/>
      <c r="T377" s="86"/>
      <c r="U377" s="86"/>
      <c r="V377" s="90"/>
      <c r="W377" s="131"/>
      <c r="X377" s="131"/>
    </row>
    <row r="378" spans="1:24" ht="15" hidden="1" customHeight="1" x14ac:dyDescent="0.25">
      <c r="B378" s="163"/>
    </row>
    <row r="379" spans="1:24" ht="12" hidden="1" customHeight="1" x14ac:dyDescent="0.25">
      <c r="A379" s="14" t="s">
        <v>0</v>
      </c>
      <c r="B379" s="162" t="s">
        <v>926</v>
      </c>
      <c r="C379" s="41" t="s">
        <v>727</v>
      </c>
      <c r="D379" s="42"/>
      <c r="E379" s="76"/>
      <c r="F379" s="90" t="s">
        <v>0</v>
      </c>
      <c r="G379" s="106" t="s">
        <v>0</v>
      </c>
      <c r="H379" s="90" t="s">
        <v>0</v>
      </c>
      <c r="I379" s="90" t="s">
        <v>0</v>
      </c>
      <c r="J379" s="90" t="s">
        <v>0</v>
      </c>
      <c r="K379" s="90" t="s">
        <v>0</v>
      </c>
      <c r="L379" s="90" t="s">
        <v>0</v>
      </c>
      <c r="M379" s="90" t="s">
        <v>0</v>
      </c>
      <c r="N379" s="90" t="s">
        <v>0</v>
      </c>
      <c r="O379" s="90" t="s">
        <v>0</v>
      </c>
      <c r="P379" s="90" t="s">
        <v>0</v>
      </c>
      <c r="Q379" s="90" t="s">
        <v>0</v>
      </c>
      <c r="R379" s="90"/>
      <c r="S379" s="90"/>
      <c r="T379" s="90" t="s">
        <v>0</v>
      </c>
      <c r="U379" s="90"/>
      <c r="V379" s="90"/>
      <c r="W379" s="131"/>
    </row>
    <row r="380" spans="1:24" ht="15" hidden="1" customHeight="1" x14ac:dyDescent="0.25">
      <c r="B380" s="164"/>
    </row>
    <row r="381" spans="1:24" ht="24" hidden="1" customHeight="1" x14ac:dyDescent="0.25">
      <c r="A381" s="14" t="s">
        <v>0</v>
      </c>
      <c r="B381" s="164"/>
      <c r="C381" s="30" t="s">
        <v>730</v>
      </c>
      <c r="D381" s="30" t="s">
        <v>927</v>
      </c>
      <c r="E381" s="76"/>
      <c r="F381" s="47" t="s">
        <v>86</v>
      </c>
      <c r="G381" s="30" t="s">
        <v>927</v>
      </c>
      <c r="H381" s="86">
        <v>96</v>
      </c>
      <c r="I381" s="86">
        <v>96</v>
      </c>
      <c r="J381" s="90">
        <v>100</v>
      </c>
      <c r="K381" s="86">
        <v>162</v>
      </c>
      <c r="L381" s="86">
        <v>59</v>
      </c>
      <c r="M381" s="90">
        <v>36.419753086419753</v>
      </c>
      <c r="N381" s="86"/>
      <c r="O381" s="86"/>
      <c r="P381" s="90"/>
      <c r="Q381" s="86"/>
      <c r="R381" s="86"/>
      <c r="S381" s="90"/>
      <c r="T381" s="86"/>
      <c r="U381" s="86"/>
      <c r="V381" s="90"/>
      <c r="W381" s="131"/>
      <c r="X381" s="131"/>
    </row>
    <row r="382" spans="1:24" ht="15" hidden="1" customHeight="1" x14ac:dyDescent="0.25">
      <c r="B382" s="163"/>
    </row>
    <row r="383" spans="1:24" ht="12" hidden="1" customHeight="1" x14ac:dyDescent="0.25">
      <c r="A383" s="14" t="s">
        <v>0</v>
      </c>
      <c r="B383" s="162" t="s">
        <v>928</v>
      </c>
      <c r="C383" s="41" t="s">
        <v>727</v>
      </c>
      <c r="D383" s="42"/>
      <c r="E383" s="76"/>
      <c r="F383" s="90" t="s">
        <v>0</v>
      </c>
      <c r="G383" s="106" t="s">
        <v>0</v>
      </c>
      <c r="H383" s="90" t="s">
        <v>0</v>
      </c>
      <c r="I383" s="90" t="s">
        <v>0</v>
      </c>
      <c r="J383" s="90" t="s">
        <v>0</v>
      </c>
      <c r="K383" s="90" t="s">
        <v>0</v>
      </c>
      <c r="L383" s="90" t="s">
        <v>0</v>
      </c>
      <c r="M383" s="90" t="s">
        <v>0</v>
      </c>
      <c r="N383" s="90" t="s">
        <v>0</v>
      </c>
      <c r="O383" s="90" t="s">
        <v>0</v>
      </c>
      <c r="P383" s="90" t="s">
        <v>0</v>
      </c>
      <c r="Q383" s="90" t="s">
        <v>0</v>
      </c>
      <c r="R383" s="90"/>
      <c r="S383" s="90"/>
      <c r="T383" s="90" t="s">
        <v>0</v>
      </c>
      <c r="U383" s="90"/>
      <c r="V383" s="90"/>
      <c r="W383" s="131"/>
    </row>
    <row r="384" spans="1:24" ht="15" hidden="1" customHeight="1" x14ac:dyDescent="0.25">
      <c r="B384" s="164"/>
    </row>
    <row r="385" spans="1:24" ht="24" customHeight="1" x14ac:dyDescent="0.25">
      <c r="A385" s="14" t="s">
        <v>0</v>
      </c>
      <c r="B385" s="164"/>
      <c r="C385" s="30" t="s">
        <v>730</v>
      </c>
      <c r="D385" s="30" t="s">
        <v>929</v>
      </c>
      <c r="E385" s="76"/>
      <c r="F385" s="47" t="s">
        <v>86</v>
      </c>
      <c r="G385" s="30" t="s">
        <v>929</v>
      </c>
      <c r="H385" s="86">
        <v>1500</v>
      </c>
      <c r="I385" s="86">
        <v>1500</v>
      </c>
      <c r="J385" s="90">
        <v>100</v>
      </c>
      <c r="K385" s="86">
        <v>3000</v>
      </c>
      <c r="L385" s="86">
        <v>780</v>
      </c>
      <c r="M385" s="90">
        <v>26</v>
      </c>
      <c r="N385" s="86">
        <v>495</v>
      </c>
      <c r="O385" s="86"/>
      <c r="P385" s="90"/>
      <c r="Q385" s="86">
        <v>1500</v>
      </c>
      <c r="R385" s="86"/>
      <c r="S385" s="90"/>
      <c r="T385" s="86"/>
      <c r="U385" s="86"/>
      <c r="V385" s="90"/>
      <c r="W385" s="131"/>
      <c r="X385" s="131"/>
    </row>
    <row r="386" spans="1:24" ht="15" hidden="1" customHeight="1" x14ac:dyDescent="0.25">
      <c r="B386" s="163"/>
    </row>
    <row r="387" spans="1:24" ht="12" hidden="1" customHeight="1" x14ac:dyDescent="0.25">
      <c r="A387" s="14" t="s">
        <v>0</v>
      </c>
      <c r="B387" s="162" t="s">
        <v>930</v>
      </c>
      <c r="C387" s="41" t="s">
        <v>727</v>
      </c>
      <c r="D387" s="42"/>
      <c r="E387" s="76"/>
      <c r="F387" s="90" t="s">
        <v>0</v>
      </c>
      <c r="G387" s="106" t="s">
        <v>0</v>
      </c>
      <c r="H387" s="90" t="s">
        <v>0</v>
      </c>
      <c r="I387" s="90" t="s">
        <v>0</v>
      </c>
      <c r="J387" s="90" t="s">
        <v>0</v>
      </c>
      <c r="K387" s="90" t="s">
        <v>0</v>
      </c>
      <c r="L387" s="90" t="s">
        <v>0</v>
      </c>
      <c r="M387" s="90" t="s">
        <v>0</v>
      </c>
      <c r="N387" s="90" t="s">
        <v>0</v>
      </c>
      <c r="O387" s="90" t="s">
        <v>0</v>
      </c>
      <c r="P387" s="90" t="s">
        <v>0</v>
      </c>
      <c r="Q387" s="90" t="s">
        <v>0</v>
      </c>
      <c r="R387" s="90"/>
      <c r="S387" s="90"/>
      <c r="T387" s="90" t="s">
        <v>0</v>
      </c>
      <c r="U387" s="90"/>
      <c r="V387" s="90"/>
      <c r="W387" s="131"/>
    </row>
    <row r="388" spans="1:24" ht="15" hidden="1" customHeight="1" x14ac:dyDescent="0.25">
      <c r="B388" s="164"/>
    </row>
    <row r="389" spans="1:24" ht="24" customHeight="1" x14ac:dyDescent="0.25">
      <c r="A389" s="14" t="s">
        <v>0</v>
      </c>
      <c r="B389" s="164"/>
      <c r="C389" s="30" t="s">
        <v>730</v>
      </c>
      <c r="D389" s="30" t="s">
        <v>930</v>
      </c>
      <c r="E389" s="76"/>
      <c r="F389" s="47" t="s">
        <v>86</v>
      </c>
      <c r="G389" s="30" t="s">
        <v>930</v>
      </c>
      <c r="H389" s="86">
        <v>55</v>
      </c>
      <c r="I389" s="86">
        <v>55</v>
      </c>
      <c r="J389" s="90">
        <v>100</v>
      </c>
      <c r="K389" s="86">
        <v>80</v>
      </c>
      <c r="L389" s="86">
        <v>76.2</v>
      </c>
      <c r="M389" s="90">
        <v>95.25</v>
      </c>
      <c r="N389" s="86">
        <v>84.6</v>
      </c>
      <c r="O389" s="86"/>
      <c r="P389" s="90"/>
      <c r="Q389" s="86">
        <v>93</v>
      </c>
      <c r="R389" s="86"/>
      <c r="S389" s="90"/>
      <c r="T389" s="86"/>
      <c r="U389" s="86"/>
      <c r="V389" s="90"/>
      <c r="W389" s="131"/>
      <c r="X389" s="131"/>
    </row>
    <row r="390" spans="1:24" ht="15" hidden="1" customHeight="1" x14ac:dyDescent="0.25">
      <c r="B390" s="163"/>
    </row>
    <row r="391" spans="1:24" ht="12" hidden="1" customHeight="1" x14ac:dyDescent="0.25">
      <c r="A391" s="14" t="s">
        <v>0</v>
      </c>
      <c r="B391" s="162" t="s">
        <v>931</v>
      </c>
      <c r="C391" s="41" t="s">
        <v>727</v>
      </c>
      <c r="D391" s="42"/>
      <c r="E391" s="76"/>
      <c r="F391" s="90" t="s">
        <v>0</v>
      </c>
      <c r="G391" s="106" t="s">
        <v>0</v>
      </c>
      <c r="H391" s="90" t="s">
        <v>0</v>
      </c>
      <c r="I391" s="90" t="s">
        <v>0</v>
      </c>
      <c r="J391" s="90" t="s">
        <v>0</v>
      </c>
      <c r="K391" s="90" t="s">
        <v>0</v>
      </c>
      <c r="L391" s="90" t="s">
        <v>0</v>
      </c>
      <c r="M391" s="90" t="s">
        <v>0</v>
      </c>
      <c r="N391" s="90" t="s">
        <v>0</v>
      </c>
      <c r="O391" s="90" t="s">
        <v>0</v>
      </c>
      <c r="P391" s="90" t="s">
        <v>0</v>
      </c>
      <c r="Q391" s="90" t="s">
        <v>0</v>
      </c>
      <c r="R391" s="90"/>
      <c r="S391" s="90"/>
      <c r="T391" s="90" t="s">
        <v>0</v>
      </c>
      <c r="U391" s="90"/>
      <c r="V391" s="90"/>
      <c r="W391" s="131"/>
    </row>
    <row r="392" spans="1:24" ht="15" hidden="1" customHeight="1" x14ac:dyDescent="0.25">
      <c r="B392" s="164"/>
    </row>
    <row r="393" spans="1:24" ht="24" hidden="1" customHeight="1" x14ac:dyDescent="0.25">
      <c r="A393" s="14" t="s">
        <v>0</v>
      </c>
      <c r="B393" s="164"/>
      <c r="C393" s="30" t="s">
        <v>730</v>
      </c>
      <c r="D393" s="30" t="s">
        <v>932</v>
      </c>
      <c r="E393" s="76"/>
      <c r="F393" s="47" t="s">
        <v>86</v>
      </c>
      <c r="G393" s="30" t="s">
        <v>932</v>
      </c>
      <c r="H393" s="86">
        <v>1680</v>
      </c>
      <c r="I393" s="86">
        <v>1500</v>
      </c>
      <c r="J393" s="90">
        <v>89.285714285714292</v>
      </c>
      <c r="K393" s="86"/>
      <c r="L393" s="86"/>
      <c r="M393" s="90"/>
      <c r="N393" s="86"/>
      <c r="O393" s="86"/>
      <c r="P393" s="90"/>
      <c r="Q393" s="86"/>
      <c r="R393" s="86"/>
      <c r="S393" s="90"/>
      <c r="T393" s="86"/>
      <c r="U393" s="86"/>
      <c r="V393" s="90"/>
      <c r="W393" s="131"/>
      <c r="X393" s="131"/>
    </row>
    <row r="394" spans="1:24" ht="24" customHeight="1" x14ac:dyDescent="0.25">
      <c r="A394" s="14" t="s">
        <v>0</v>
      </c>
      <c r="B394" s="164"/>
      <c r="C394" s="30" t="s">
        <v>730</v>
      </c>
      <c r="D394" s="30" t="s">
        <v>933</v>
      </c>
      <c r="E394" s="76"/>
      <c r="F394" s="47" t="s">
        <v>86</v>
      </c>
      <c r="G394" s="30" t="s">
        <v>934</v>
      </c>
      <c r="H394" s="86"/>
      <c r="I394" s="86"/>
      <c r="J394" s="90"/>
      <c r="K394" s="86">
        <v>7000</v>
      </c>
      <c r="L394" s="86">
        <v>7866.5</v>
      </c>
      <c r="M394" s="90">
        <v>112.37857142857143</v>
      </c>
      <c r="N394" s="86">
        <v>8700</v>
      </c>
      <c r="O394" s="86"/>
      <c r="P394" s="90"/>
      <c r="Q394" s="86">
        <v>7000</v>
      </c>
      <c r="R394" s="86"/>
      <c r="S394" s="90"/>
      <c r="T394" s="86"/>
      <c r="U394" s="86"/>
      <c r="V394" s="90"/>
      <c r="W394" s="131"/>
      <c r="X394" s="131"/>
    </row>
    <row r="395" spans="1:24" ht="15" hidden="1" customHeight="1" x14ac:dyDescent="0.25">
      <c r="B395" s="163"/>
    </row>
    <row r="396" spans="1:24" ht="12" hidden="1" customHeight="1" x14ac:dyDescent="0.25">
      <c r="A396" s="14" t="s">
        <v>0</v>
      </c>
      <c r="B396" s="162" t="s">
        <v>935</v>
      </c>
      <c r="C396" s="41" t="s">
        <v>727</v>
      </c>
      <c r="D396" s="42"/>
      <c r="E396" s="76"/>
      <c r="F396" s="90" t="s">
        <v>0</v>
      </c>
      <c r="G396" s="106" t="s">
        <v>0</v>
      </c>
      <c r="H396" s="90" t="s">
        <v>0</v>
      </c>
      <c r="I396" s="90" t="s">
        <v>0</v>
      </c>
      <c r="J396" s="90" t="s">
        <v>0</v>
      </c>
      <c r="K396" s="90" t="s">
        <v>0</v>
      </c>
      <c r="L396" s="90" t="s">
        <v>0</v>
      </c>
      <c r="M396" s="90" t="s">
        <v>0</v>
      </c>
      <c r="N396" s="90" t="s">
        <v>0</v>
      </c>
      <c r="O396" s="90" t="s">
        <v>0</v>
      </c>
      <c r="P396" s="90" t="s">
        <v>0</v>
      </c>
      <c r="Q396" s="90" t="s">
        <v>0</v>
      </c>
      <c r="R396" s="90"/>
      <c r="S396" s="90"/>
      <c r="T396" s="90" t="s">
        <v>0</v>
      </c>
      <c r="U396" s="90"/>
      <c r="V396" s="90"/>
      <c r="W396" s="131"/>
    </row>
    <row r="397" spans="1:24" ht="15" hidden="1" customHeight="1" x14ac:dyDescent="0.25">
      <c r="B397" s="164"/>
    </row>
    <row r="398" spans="1:24" ht="24" hidden="1" customHeight="1" x14ac:dyDescent="0.25">
      <c r="A398" s="14" t="s">
        <v>0</v>
      </c>
      <c r="B398" s="164"/>
      <c r="C398" s="30" t="s">
        <v>730</v>
      </c>
      <c r="D398" s="30" t="s">
        <v>935</v>
      </c>
      <c r="E398" s="76"/>
      <c r="F398" s="47" t="s">
        <v>86</v>
      </c>
      <c r="G398" s="30" t="s">
        <v>935</v>
      </c>
      <c r="H398" s="86">
        <v>113456</v>
      </c>
      <c r="I398" s="86">
        <v>81040</v>
      </c>
      <c r="J398" s="90">
        <v>71.428571428571431</v>
      </c>
      <c r="K398" s="86"/>
      <c r="L398" s="86"/>
      <c r="M398" s="90"/>
      <c r="N398" s="86"/>
      <c r="O398" s="86"/>
      <c r="P398" s="90"/>
      <c r="Q398" s="86"/>
      <c r="R398" s="86"/>
      <c r="S398" s="90"/>
      <c r="T398" s="86"/>
      <c r="U398" s="86"/>
      <c r="V398" s="90"/>
      <c r="W398" s="131"/>
      <c r="X398" s="131"/>
    </row>
    <row r="399" spans="1:24" ht="15" hidden="1" customHeight="1" x14ac:dyDescent="0.25">
      <c r="B399" s="163"/>
    </row>
    <row r="400" spans="1:24" ht="12" hidden="1" customHeight="1" x14ac:dyDescent="0.25">
      <c r="A400" s="14" t="s">
        <v>0</v>
      </c>
      <c r="B400" s="162" t="s">
        <v>936</v>
      </c>
      <c r="C400" s="41" t="s">
        <v>727</v>
      </c>
      <c r="D400" s="42"/>
      <c r="E400" s="76"/>
      <c r="F400" s="90" t="s">
        <v>0</v>
      </c>
      <c r="G400" s="106" t="s">
        <v>0</v>
      </c>
      <c r="H400" s="90" t="s">
        <v>0</v>
      </c>
      <c r="I400" s="90" t="s">
        <v>0</v>
      </c>
      <c r="J400" s="90" t="s">
        <v>0</v>
      </c>
      <c r="K400" s="90" t="s">
        <v>0</v>
      </c>
      <c r="L400" s="90" t="s">
        <v>0</v>
      </c>
      <c r="M400" s="90" t="s">
        <v>0</v>
      </c>
      <c r="N400" s="90" t="s">
        <v>0</v>
      </c>
      <c r="O400" s="90" t="s">
        <v>0</v>
      </c>
      <c r="P400" s="90" t="s">
        <v>0</v>
      </c>
      <c r="Q400" s="90" t="s">
        <v>0</v>
      </c>
      <c r="R400" s="90"/>
      <c r="S400" s="90"/>
      <c r="T400" s="90" t="s">
        <v>0</v>
      </c>
      <c r="U400" s="90"/>
      <c r="V400" s="90"/>
      <c r="W400" s="131"/>
    </row>
    <row r="401" spans="1:24" ht="15" hidden="1" customHeight="1" x14ac:dyDescent="0.25">
      <c r="B401" s="164"/>
    </row>
    <row r="402" spans="1:24" ht="24" customHeight="1" x14ac:dyDescent="0.25">
      <c r="A402" s="14" t="s">
        <v>0</v>
      </c>
      <c r="B402" s="164"/>
      <c r="C402" s="30" t="s">
        <v>730</v>
      </c>
      <c r="D402" s="30" t="s">
        <v>937</v>
      </c>
      <c r="E402" s="76"/>
      <c r="F402" s="47" t="s">
        <v>86</v>
      </c>
      <c r="G402" s="30" t="s">
        <v>936</v>
      </c>
      <c r="H402" s="86">
        <v>360</v>
      </c>
      <c r="I402" s="86">
        <v>360</v>
      </c>
      <c r="J402" s="90">
        <v>100</v>
      </c>
      <c r="K402" s="86">
        <v>895.5</v>
      </c>
      <c r="L402" s="86">
        <v>719</v>
      </c>
      <c r="M402" s="90">
        <v>80.290340591848135</v>
      </c>
      <c r="N402" s="86">
        <v>326</v>
      </c>
      <c r="O402" s="86"/>
      <c r="P402" s="90"/>
      <c r="Q402" s="86">
        <v>720</v>
      </c>
      <c r="R402" s="86"/>
      <c r="S402" s="90"/>
      <c r="T402" s="86"/>
      <c r="U402" s="86"/>
      <c r="V402" s="90"/>
      <c r="W402" s="131"/>
      <c r="X402" s="131"/>
    </row>
    <row r="403" spans="1:24" ht="15" hidden="1" customHeight="1" x14ac:dyDescent="0.25">
      <c r="B403" s="163"/>
    </row>
    <row r="404" spans="1:24" ht="12" hidden="1" customHeight="1" x14ac:dyDescent="0.25">
      <c r="A404" s="14" t="s">
        <v>0</v>
      </c>
      <c r="B404" s="162" t="s">
        <v>938</v>
      </c>
      <c r="C404" s="41" t="s">
        <v>727</v>
      </c>
      <c r="D404" s="42"/>
      <c r="E404" s="76"/>
      <c r="F404" s="90" t="s">
        <v>0</v>
      </c>
      <c r="G404" s="106" t="s">
        <v>0</v>
      </c>
      <c r="H404" s="90" t="s">
        <v>0</v>
      </c>
      <c r="I404" s="90" t="s">
        <v>0</v>
      </c>
      <c r="J404" s="90" t="s">
        <v>0</v>
      </c>
      <c r="K404" s="90" t="s">
        <v>0</v>
      </c>
      <c r="L404" s="90" t="s">
        <v>0</v>
      </c>
      <c r="M404" s="90" t="s">
        <v>0</v>
      </c>
      <c r="N404" s="90" t="s">
        <v>0</v>
      </c>
      <c r="O404" s="90" t="s">
        <v>0</v>
      </c>
      <c r="P404" s="90" t="s">
        <v>0</v>
      </c>
      <c r="Q404" s="90" t="s">
        <v>0</v>
      </c>
      <c r="R404" s="90"/>
      <c r="S404" s="90"/>
      <c r="T404" s="90" t="s">
        <v>0</v>
      </c>
      <c r="U404" s="90"/>
      <c r="V404" s="90"/>
      <c r="W404" s="131"/>
    </row>
    <row r="405" spans="1:24" ht="15" hidden="1" customHeight="1" x14ac:dyDescent="0.25">
      <c r="B405" s="164"/>
    </row>
    <row r="406" spans="1:24" ht="24" customHeight="1" x14ac:dyDescent="0.25">
      <c r="A406" s="14" t="s">
        <v>0</v>
      </c>
      <c r="B406" s="164"/>
      <c r="C406" s="30" t="s">
        <v>730</v>
      </c>
      <c r="D406" s="30" t="s">
        <v>938</v>
      </c>
      <c r="E406" s="76"/>
      <c r="F406" s="47" t="s">
        <v>86</v>
      </c>
      <c r="G406" s="30" t="s">
        <v>938</v>
      </c>
      <c r="H406" s="86">
        <v>971.779</v>
      </c>
      <c r="I406" s="86">
        <v>867.66</v>
      </c>
      <c r="J406" s="90">
        <v>89.285732661438459</v>
      </c>
      <c r="K406" s="86">
        <v>2400</v>
      </c>
      <c r="L406" s="86">
        <v>2390</v>
      </c>
      <c r="M406" s="90">
        <v>99.583333333333329</v>
      </c>
      <c r="N406" s="86">
        <v>2400</v>
      </c>
      <c r="O406" s="86"/>
      <c r="P406" s="90"/>
      <c r="Q406" s="86">
        <v>2500</v>
      </c>
      <c r="R406" s="86"/>
      <c r="S406" s="90"/>
      <c r="T406" s="86"/>
      <c r="U406" s="86"/>
      <c r="V406" s="90"/>
      <c r="W406" s="131"/>
      <c r="X406" s="131"/>
    </row>
    <row r="407" spans="1:24" ht="15" hidden="1" customHeight="1" x14ac:dyDescent="0.25">
      <c r="B407" s="163"/>
    </row>
    <row r="408" spans="1:24" ht="12" hidden="1" customHeight="1" x14ac:dyDescent="0.25">
      <c r="A408" s="14" t="s">
        <v>0</v>
      </c>
      <c r="B408" s="162" t="s">
        <v>939</v>
      </c>
      <c r="C408" s="41" t="s">
        <v>727</v>
      </c>
      <c r="D408" s="42"/>
      <c r="E408" s="76"/>
      <c r="F408" s="90" t="s">
        <v>0</v>
      </c>
      <c r="G408" s="106" t="s">
        <v>0</v>
      </c>
      <c r="H408" s="90" t="s">
        <v>0</v>
      </c>
      <c r="I408" s="90" t="s">
        <v>0</v>
      </c>
      <c r="J408" s="90" t="s">
        <v>0</v>
      </c>
      <c r="K408" s="90" t="s">
        <v>0</v>
      </c>
      <c r="L408" s="90" t="s">
        <v>0</v>
      </c>
      <c r="M408" s="90" t="s">
        <v>0</v>
      </c>
      <c r="N408" s="90" t="s">
        <v>0</v>
      </c>
      <c r="O408" s="90" t="s">
        <v>0</v>
      </c>
      <c r="P408" s="90" t="s">
        <v>0</v>
      </c>
      <c r="Q408" s="90" t="s">
        <v>0</v>
      </c>
      <c r="R408" s="90"/>
      <c r="S408" s="90"/>
      <c r="T408" s="90" t="s">
        <v>0</v>
      </c>
      <c r="U408" s="90"/>
      <c r="V408" s="90"/>
      <c r="W408" s="131"/>
    </row>
    <row r="409" spans="1:24" ht="15" hidden="1" customHeight="1" x14ac:dyDescent="0.25">
      <c r="B409" s="164"/>
    </row>
    <row r="410" spans="1:24" ht="24" customHeight="1" x14ac:dyDescent="0.25">
      <c r="A410" s="14" t="s">
        <v>0</v>
      </c>
      <c r="B410" s="164"/>
      <c r="C410" s="30" t="s">
        <v>730</v>
      </c>
      <c r="D410" s="30" t="s">
        <v>939</v>
      </c>
      <c r="E410" s="76"/>
      <c r="F410" s="47" t="s">
        <v>86</v>
      </c>
      <c r="G410" s="30" t="s">
        <v>939</v>
      </c>
      <c r="H410" s="86">
        <v>180</v>
      </c>
      <c r="I410" s="86">
        <v>180</v>
      </c>
      <c r="J410" s="90">
        <v>100</v>
      </c>
      <c r="K410" s="86">
        <v>1540</v>
      </c>
      <c r="L410" s="86">
        <v>294.5</v>
      </c>
      <c r="M410" s="90">
        <v>19.123376623376622</v>
      </c>
      <c r="N410" s="86">
        <v>355.9</v>
      </c>
      <c r="O410" s="86"/>
      <c r="P410" s="90"/>
      <c r="Q410" s="86">
        <v>420</v>
      </c>
      <c r="R410" s="86"/>
      <c r="S410" s="90"/>
      <c r="T410" s="86"/>
      <c r="U410" s="86"/>
      <c r="V410" s="90"/>
      <c r="W410" s="131"/>
      <c r="X410" s="131"/>
    </row>
    <row r="411" spans="1:24" ht="15" hidden="1" customHeight="1" x14ac:dyDescent="0.25">
      <c r="B411" s="163"/>
    </row>
    <row r="412" spans="1:24" ht="12" hidden="1" customHeight="1" x14ac:dyDescent="0.25">
      <c r="A412" s="14" t="s">
        <v>0</v>
      </c>
      <c r="B412" s="162" t="s">
        <v>940</v>
      </c>
      <c r="C412" s="41" t="s">
        <v>727</v>
      </c>
      <c r="D412" s="42"/>
      <c r="E412" s="76"/>
      <c r="F412" s="90" t="s">
        <v>0</v>
      </c>
      <c r="G412" s="106" t="s">
        <v>0</v>
      </c>
      <c r="H412" s="90" t="s">
        <v>0</v>
      </c>
      <c r="I412" s="90" t="s">
        <v>0</v>
      </c>
      <c r="J412" s="90" t="s">
        <v>0</v>
      </c>
      <c r="K412" s="90" t="s">
        <v>0</v>
      </c>
      <c r="L412" s="90" t="s">
        <v>0</v>
      </c>
      <c r="M412" s="90" t="s">
        <v>0</v>
      </c>
      <c r="N412" s="90" t="s">
        <v>0</v>
      </c>
      <c r="O412" s="90" t="s">
        <v>0</v>
      </c>
      <c r="P412" s="90" t="s">
        <v>0</v>
      </c>
      <c r="Q412" s="90" t="s">
        <v>0</v>
      </c>
      <c r="R412" s="90"/>
      <c r="S412" s="90"/>
      <c r="T412" s="90" t="s">
        <v>0</v>
      </c>
      <c r="U412" s="90"/>
      <c r="V412" s="90"/>
      <c r="W412" s="131"/>
    </row>
    <row r="413" spans="1:24" ht="15" hidden="1" customHeight="1" x14ac:dyDescent="0.25">
      <c r="B413" s="164"/>
    </row>
    <row r="414" spans="1:24" ht="24" hidden="1" customHeight="1" x14ac:dyDescent="0.25">
      <c r="A414" s="14" t="s">
        <v>0</v>
      </c>
      <c r="B414" s="164"/>
      <c r="C414" s="30" t="s">
        <v>730</v>
      </c>
      <c r="D414" s="30" t="s">
        <v>940</v>
      </c>
      <c r="E414" s="76"/>
      <c r="F414" s="47" t="s">
        <v>86</v>
      </c>
      <c r="G414" s="30" t="s">
        <v>940</v>
      </c>
      <c r="H414" s="86">
        <v>1533.5039999999999</v>
      </c>
      <c r="I414" s="86">
        <v>1369.2</v>
      </c>
      <c r="J414" s="90">
        <v>89.285714285714292</v>
      </c>
      <c r="K414" s="86"/>
      <c r="L414" s="86"/>
      <c r="M414" s="90"/>
      <c r="N414" s="86"/>
      <c r="O414" s="86"/>
      <c r="P414" s="90"/>
      <c r="Q414" s="86"/>
      <c r="R414" s="86"/>
      <c r="S414" s="90"/>
      <c r="T414" s="86"/>
      <c r="U414" s="86"/>
      <c r="V414" s="90"/>
      <c r="W414" s="131"/>
      <c r="X414" s="131"/>
    </row>
    <row r="415" spans="1:24" ht="15" hidden="1" customHeight="1" x14ac:dyDescent="0.25">
      <c r="B415" s="163"/>
    </row>
    <row r="416" spans="1:24" ht="12" hidden="1" customHeight="1" x14ac:dyDescent="0.25">
      <c r="A416" s="14" t="s">
        <v>0</v>
      </c>
      <c r="B416" s="162" t="s">
        <v>941</v>
      </c>
      <c r="C416" s="41" t="s">
        <v>727</v>
      </c>
      <c r="D416" s="42"/>
      <c r="E416" s="76"/>
      <c r="F416" s="90" t="s">
        <v>0</v>
      </c>
      <c r="G416" s="106" t="s">
        <v>0</v>
      </c>
      <c r="H416" s="90" t="s">
        <v>0</v>
      </c>
      <c r="I416" s="90" t="s">
        <v>0</v>
      </c>
      <c r="J416" s="90" t="s">
        <v>0</v>
      </c>
      <c r="K416" s="90" t="s">
        <v>0</v>
      </c>
      <c r="L416" s="90" t="s">
        <v>0</v>
      </c>
      <c r="M416" s="90" t="s">
        <v>0</v>
      </c>
      <c r="N416" s="90" t="s">
        <v>0</v>
      </c>
      <c r="O416" s="90" t="s">
        <v>0</v>
      </c>
      <c r="P416" s="90" t="s">
        <v>0</v>
      </c>
      <c r="Q416" s="90" t="s">
        <v>0</v>
      </c>
      <c r="R416" s="90"/>
      <c r="S416" s="90"/>
      <c r="T416" s="90" t="s">
        <v>0</v>
      </c>
      <c r="U416" s="90"/>
      <c r="V416" s="90"/>
      <c r="W416" s="131"/>
    </row>
    <row r="417" spans="1:24" ht="15" hidden="1" customHeight="1" x14ac:dyDescent="0.25">
      <c r="B417" s="164"/>
    </row>
    <row r="418" spans="1:24" ht="24" customHeight="1" x14ac:dyDescent="0.25">
      <c r="A418" s="14" t="s">
        <v>0</v>
      </c>
      <c r="B418" s="164"/>
      <c r="C418" s="30" t="s">
        <v>730</v>
      </c>
      <c r="D418" s="30" t="s">
        <v>941</v>
      </c>
      <c r="E418" s="76"/>
      <c r="F418" s="47" t="s">
        <v>86</v>
      </c>
      <c r="G418" s="30" t="s">
        <v>941</v>
      </c>
      <c r="H418" s="86">
        <v>2532</v>
      </c>
      <c r="I418" s="86">
        <v>2436.89</v>
      </c>
      <c r="J418" s="90">
        <v>96.243680884676152</v>
      </c>
      <c r="K418" s="86">
        <v>2844</v>
      </c>
      <c r="L418" s="86">
        <v>2580</v>
      </c>
      <c r="M418" s="90">
        <v>90.71729957805907</v>
      </c>
      <c r="N418" s="86">
        <v>2640</v>
      </c>
      <c r="O418" s="86"/>
      <c r="P418" s="90"/>
      <c r="Q418" s="86">
        <v>2925</v>
      </c>
      <c r="R418" s="86"/>
      <c r="S418" s="90"/>
      <c r="T418" s="86"/>
      <c r="U418" s="86"/>
      <c r="V418" s="90"/>
      <c r="W418" s="131"/>
      <c r="X418" s="131"/>
    </row>
    <row r="419" spans="1:24" ht="15" hidden="1" customHeight="1" x14ac:dyDescent="0.25">
      <c r="B419" s="163"/>
    </row>
    <row r="420" spans="1:24" ht="12" hidden="1" customHeight="1" x14ac:dyDescent="0.25">
      <c r="A420" s="14" t="s">
        <v>0</v>
      </c>
      <c r="B420" s="162" t="s">
        <v>942</v>
      </c>
      <c r="C420" s="41" t="s">
        <v>727</v>
      </c>
      <c r="D420" s="42"/>
      <c r="E420" s="76"/>
      <c r="F420" s="90" t="s">
        <v>0</v>
      </c>
      <c r="G420" s="106" t="s">
        <v>0</v>
      </c>
      <c r="H420" s="90" t="s">
        <v>0</v>
      </c>
      <c r="I420" s="90" t="s">
        <v>0</v>
      </c>
      <c r="J420" s="90" t="s">
        <v>0</v>
      </c>
      <c r="K420" s="90" t="s">
        <v>0</v>
      </c>
      <c r="L420" s="90" t="s">
        <v>0</v>
      </c>
      <c r="M420" s="90" t="s">
        <v>0</v>
      </c>
      <c r="N420" s="90" t="s">
        <v>0</v>
      </c>
      <c r="O420" s="90" t="s">
        <v>0</v>
      </c>
      <c r="P420" s="90" t="s">
        <v>0</v>
      </c>
      <c r="Q420" s="90" t="s">
        <v>0</v>
      </c>
      <c r="R420" s="90"/>
      <c r="S420" s="90"/>
      <c r="T420" s="90" t="s">
        <v>0</v>
      </c>
      <c r="U420" s="90"/>
      <c r="V420" s="90"/>
      <c r="W420" s="131"/>
    </row>
    <row r="421" spans="1:24" ht="15" hidden="1" customHeight="1" x14ac:dyDescent="0.25">
      <c r="B421" s="164"/>
    </row>
    <row r="422" spans="1:24" ht="24" customHeight="1" x14ac:dyDescent="0.25">
      <c r="A422" s="14" t="s">
        <v>0</v>
      </c>
      <c r="B422" s="164"/>
      <c r="C422" s="30" t="s">
        <v>730</v>
      </c>
      <c r="D422" s="30" t="s">
        <v>942</v>
      </c>
      <c r="E422" s="76"/>
      <c r="F422" s="47" t="s">
        <v>86</v>
      </c>
      <c r="G422" s="30" t="s">
        <v>942</v>
      </c>
      <c r="H422" s="86">
        <v>571.20000000000005</v>
      </c>
      <c r="I422" s="86">
        <v>510</v>
      </c>
      <c r="J422" s="90">
        <v>89.285714285714292</v>
      </c>
      <c r="K422" s="86">
        <v>516</v>
      </c>
      <c r="L422" s="86">
        <v>516</v>
      </c>
      <c r="M422" s="90">
        <v>100</v>
      </c>
      <c r="N422" s="86">
        <v>570</v>
      </c>
      <c r="O422" s="86"/>
      <c r="P422" s="90"/>
      <c r="Q422" s="86">
        <v>654</v>
      </c>
      <c r="R422" s="86"/>
      <c r="S422" s="90"/>
      <c r="T422" s="86"/>
      <c r="U422" s="86"/>
      <c r="V422" s="90"/>
      <c r="W422" s="131"/>
      <c r="X422" s="131"/>
    </row>
    <row r="423" spans="1:24" ht="15" hidden="1" customHeight="1" x14ac:dyDescent="0.25">
      <c r="B423" s="163"/>
    </row>
    <row r="424" spans="1:24" ht="12" hidden="1" customHeight="1" x14ac:dyDescent="0.25">
      <c r="A424" s="14" t="s">
        <v>0</v>
      </c>
      <c r="B424" s="162" t="s">
        <v>943</v>
      </c>
      <c r="C424" s="41" t="s">
        <v>727</v>
      </c>
      <c r="D424" s="42"/>
      <c r="E424" s="76"/>
      <c r="F424" s="90" t="s">
        <v>0</v>
      </c>
      <c r="G424" s="106" t="s">
        <v>0</v>
      </c>
      <c r="H424" s="90" t="s">
        <v>0</v>
      </c>
      <c r="I424" s="90" t="s">
        <v>0</v>
      </c>
      <c r="J424" s="90" t="s">
        <v>0</v>
      </c>
      <c r="K424" s="90" t="s">
        <v>0</v>
      </c>
      <c r="L424" s="90" t="s">
        <v>0</v>
      </c>
      <c r="M424" s="90" t="s">
        <v>0</v>
      </c>
      <c r="N424" s="90" t="s">
        <v>0</v>
      </c>
      <c r="O424" s="90" t="s">
        <v>0</v>
      </c>
      <c r="P424" s="90" t="s">
        <v>0</v>
      </c>
      <c r="Q424" s="90" t="s">
        <v>0</v>
      </c>
      <c r="R424" s="90"/>
      <c r="S424" s="90"/>
      <c r="T424" s="90" t="s">
        <v>0</v>
      </c>
      <c r="U424" s="90"/>
      <c r="V424" s="90"/>
      <c r="W424" s="131"/>
    </row>
    <row r="425" spans="1:24" ht="15" hidden="1" customHeight="1" x14ac:dyDescent="0.25">
      <c r="B425" s="164"/>
    </row>
    <row r="426" spans="1:24" ht="24" customHeight="1" x14ac:dyDescent="0.25">
      <c r="A426" s="14" t="s">
        <v>0</v>
      </c>
      <c r="B426" s="164"/>
      <c r="C426" s="30" t="s">
        <v>730</v>
      </c>
      <c r="D426" s="30" t="s">
        <v>943</v>
      </c>
      <c r="E426" s="76"/>
      <c r="F426" s="47" t="s">
        <v>86</v>
      </c>
      <c r="G426" s="30" t="s">
        <v>943</v>
      </c>
      <c r="H426" s="86">
        <v>180.63399999999999</v>
      </c>
      <c r="I426" s="86">
        <v>161.28</v>
      </c>
      <c r="J426" s="90">
        <v>89.285516569416615</v>
      </c>
      <c r="K426" s="86">
        <v>192</v>
      </c>
      <c r="L426" s="86">
        <v>192</v>
      </c>
      <c r="M426" s="90">
        <v>100</v>
      </c>
      <c r="N426" s="86">
        <v>234</v>
      </c>
      <c r="O426" s="86"/>
      <c r="P426" s="90"/>
      <c r="Q426" s="86">
        <v>302</v>
      </c>
      <c r="R426" s="86"/>
      <c r="S426" s="90"/>
      <c r="T426" s="86"/>
      <c r="U426" s="86"/>
      <c r="V426" s="90"/>
      <c r="W426" s="131"/>
      <c r="X426" s="131"/>
    </row>
    <row r="427" spans="1:24" ht="15" hidden="1" customHeight="1" x14ac:dyDescent="0.25">
      <c r="B427" s="163"/>
    </row>
    <row r="428" spans="1:24" ht="12" hidden="1" customHeight="1" x14ac:dyDescent="0.25">
      <c r="A428" s="14" t="s">
        <v>0</v>
      </c>
      <c r="B428" s="162" t="s">
        <v>944</v>
      </c>
      <c r="C428" s="41" t="s">
        <v>727</v>
      </c>
      <c r="D428" s="42"/>
      <c r="E428" s="76"/>
      <c r="F428" s="90" t="s">
        <v>0</v>
      </c>
      <c r="G428" s="106" t="s">
        <v>0</v>
      </c>
      <c r="H428" s="90" t="s">
        <v>0</v>
      </c>
      <c r="I428" s="90" t="s">
        <v>0</v>
      </c>
      <c r="J428" s="90" t="s">
        <v>0</v>
      </c>
      <c r="K428" s="90" t="s">
        <v>0</v>
      </c>
      <c r="L428" s="90" t="s">
        <v>0</v>
      </c>
      <c r="M428" s="90" t="s">
        <v>0</v>
      </c>
      <c r="N428" s="90" t="s">
        <v>0</v>
      </c>
      <c r="O428" s="90" t="s">
        <v>0</v>
      </c>
      <c r="P428" s="90" t="s">
        <v>0</v>
      </c>
      <c r="Q428" s="90" t="s">
        <v>0</v>
      </c>
      <c r="R428" s="90"/>
      <c r="S428" s="90"/>
      <c r="T428" s="90" t="s">
        <v>0</v>
      </c>
      <c r="U428" s="90"/>
      <c r="V428" s="90"/>
      <c r="W428" s="131"/>
    </row>
    <row r="429" spans="1:24" ht="15" hidden="1" customHeight="1" x14ac:dyDescent="0.25">
      <c r="B429" s="164"/>
    </row>
    <row r="430" spans="1:24" ht="24" customHeight="1" x14ac:dyDescent="0.25">
      <c r="A430" s="14" t="s">
        <v>0</v>
      </c>
      <c r="B430" s="164"/>
      <c r="C430" s="30" t="s">
        <v>730</v>
      </c>
      <c r="D430" s="30" t="s">
        <v>945</v>
      </c>
      <c r="E430" s="76"/>
      <c r="F430" s="47" t="s">
        <v>86</v>
      </c>
      <c r="G430" s="30" t="s">
        <v>945</v>
      </c>
      <c r="H430" s="86">
        <v>1545.6</v>
      </c>
      <c r="I430" s="86">
        <v>1380</v>
      </c>
      <c r="J430" s="90">
        <v>89.285714285714292</v>
      </c>
      <c r="K430" s="86">
        <v>1284</v>
      </c>
      <c r="L430" s="86">
        <v>1284</v>
      </c>
      <c r="M430" s="90">
        <v>100</v>
      </c>
      <c r="N430" s="86">
        <v>1740</v>
      </c>
      <c r="O430" s="86"/>
      <c r="P430" s="90"/>
      <c r="Q430" s="86">
        <v>2195</v>
      </c>
      <c r="R430" s="86"/>
      <c r="S430" s="90"/>
      <c r="T430" s="86"/>
      <c r="U430" s="86"/>
      <c r="V430" s="90"/>
      <c r="W430" s="131"/>
      <c r="X430" s="131"/>
    </row>
    <row r="431" spans="1:24" ht="15" hidden="1" customHeight="1" x14ac:dyDescent="0.25">
      <c r="B431" s="163"/>
    </row>
    <row r="432" spans="1:24" ht="12" hidden="1" customHeight="1" x14ac:dyDescent="0.25">
      <c r="A432" s="14" t="s">
        <v>0</v>
      </c>
      <c r="B432" s="162" t="s">
        <v>946</v>
      </c>
      <c r="C432" s="41" t="s">
        <v>727</v>
      </c>
      <c r="D432" s="42"/>
      <c r="E432" s="76"/>
      <c r="F432" s="90" t="s">
        <v>0</v>
      </c>
      <c r="G432" s="106" t="s">
        <v>0</v>
      </c>
      <c r="H432" s="90" t="s">
        <v>0</v>
      </c>
      <c r="I432" s="90" t="s">
        <v>0</v>
      </c>
      <c r="J432" s="90" t="s">
        <v>0</v>
      </c>
      <c r="K432" s="90" t="s">
        <v>0</v>
      </c>
      <c r="L432" s="90" t="s">
        <v>0</v>
      </c>
      <c r="M432" s="90" t="s">
        <v>0</v>
      </c>
      <c r="N432" s="90" t="s">
        <v>0</v>
      </c>
      <c r="O432" s="90" t="s">
        <v>0</v>
      </c>
      <c r="P432" s="90" t="s">
        <v>0</v>
      </c>
      <c r="Q432" s="90" t="s">
        <v>0</v>
      </c>
      <c r="R432" s="90"/>
      <c r="S432" s="90"/>
      <c r="T432" s="90" t="s">
        <v>0</v>
      </c>
      <c r="U432" s="90"/>
      <c r="V432" s="90"/>
      <c r="W432" s="131"/>
    </row>
    <row r="433" spans="1:24" ht="15" hidden="1" customHeight="1" x14ac:dyDescent="0.25">
      <c r="B433" s="164"/>
    </row>
    <row r="434" spans="1:24" ht="24" customHeight="1" x14ac:dyDescent="0.25">
      <c r="A434" s="14" t="s">
        <v>0</v>
      </c>
      <c r="B434" s="164"/>
      <c r="C434" s="30" t="s">
        <v>730</v>
      </c>
      <c r="D434" s="30" t="s">
        <v>946</v>
      </c>
      <c r="E434" s="76"/>
      <c r="F434" s="47" t="s">
        <v>86</v>
      </c>
      <c r="G434" s="30" t="s">
        <v>947</v>
      </c>
      <c r="H434" s="86">
        <v>2553.6</v>
      </c>
      <c r="I434" s="86">
        <v>2280</v>
      </c>
      <c r="J434" s="90">
        <v>89.285714285714292</v>
      </c>
      <c r="K434" s="86">
        <v>2520</v>
      </c>
      <c r="L434" s="86">
        <v>2497.1</v>
      </c>
      <c r="M434" s="90">
        <v>99.091269841269835</v>
      </c>
      <c r="N434" s="86">
        <v>2640</v>
      </c>
      <c r="O434" s="86"/>
      <c r="P434" s="90"/>
      <c r="Q434" s="86">
        <v>3200</v>
      </c>
      <c r="R434" s="86"/>
      <c r="S434" s="90"/>
      <c r="T434" s="86"/>
      <c r="U434" s="86"/>
      <c r="V434" s="90"/>
      <c r="W434" s="131"/>
      <c r="X434" s="131"/>
    </row>
    <row r="435" spans="1:24" ht="15" hidden="1" customHeight="1" x14ac:dyDescent="0.25">
      <c r="B435" s="163"/>
    </row>
    <row r="436" spans="1:24" ht="12" hidden="1" customHeight="1" x14ac:dyDescent="0.25">
      <c r="A436" s="14" t="s">
        <v>0</v>
      </c>
      <c r="B436" s="162" t="s">
        <v>948</v>
      </c>
      <c r="C436" s="41" t="s">
        <v>727</v>
      </c>
      <c r="D436" s="42"/>
      <c r="E436" s="76"/>
      <c r="F436" s="90" t="s">
        <v>0</v>
      </c>
      <c r="G436" s="106" t="s">
        <v>0</v>
      </c>
      <c r="H436" s="90" t="s">
        <v>0</v>
      </c>
      <c r="I436" s="90" t="s">
        <v>0</v>
      </c>
      <c r="J436" s="90" t="s">
        <v>0</v>
      </c>
      <c r="K436" s="90" t="s">
        <v>0</v>
      </c>
      <c r="L436" s="90" t="s">
        <v>0</v>
      </c>
      <c r="M436" s="90" t="s">
        <v>0</v>
      </c>
      <c r="N436" s="90" t="s">
        <v>0</v>
      </c>
      <c r="O436" s="90" t="s">
        <v>0</v>
      </c>
      <c r="P436" s="90" t="s">
        <v>0</v>
      </c>
      <c r="Q436" s="90" t="s">
        <v>0</v>
      </c>
      <c r="R436" s="90"/>
      <c r="S436" s="90"/>
      <c r="T436" s="90" t="s">
        <v>0</v>
      </c>
      <c r="U436" s="90"/>
      <c r="V436" s="90"/>
      <c r="W436" s="131"/>
    </row>
    <row r="437" spans="1:24" ht="15" hidden="1" customHeight="1" x14ac:dyDescent="0.25">
      <c r="B437" s="164"/>
    </row>
    <row r="438" spans="1:24" ht="24" customHeight="1" x14ac:dyDescent="0.25">
      <c r="A438" s="14" t="s">
        <v>0</v>
      </c>
      <c r="B438" s="164"/>
      <c r="C438" s="30" t="s">
        <v>730</v>
      </c>
      <c r="D438" s="30" t="s">
        <v>948</v>
      </c>
      <c r="E438" s="76"/>
      <c r="F438" s="47" t="s">
        <v>86</v>
      </c>
      <c r="G438" s="30" t="s">
        <v>948</v>
      </c>
      <c r="H438" s="86">
        <v>5700</v>
      </c>
      <c r="I438" s="86">
        <v>5700</v>
      </c>
      <c r="J438" s="90">
        <v>100</v>
      </c>
      <c r="K438" s="86">
        <v>6600</v>
      </c>
      <c r="L438" s="86">
        <v>6587</v>
      </c>
      <c r="M438" s="90">
        <v>99.803030303030297</v>
      </c>
      <c r="N438" s="86">
        <v>8498</v>
      </c>
      <c r="O438" s="86"/>
      <c r="P438" s="90"/>
      <c r="Q438" s="86">
        <v>14054</v>
      </c>
      <c r="R438" s="86"/>
      <c r="S438" s="90"/>
      <c r="T438" s="86"/>
      <c r="U438" s="86"/>
      <c r="V438" s="90"/>
      <c r="W438" s="131"/>
      <c r="X438" s="131"/>
    </row>
    <row r="439" spans="1:24" ht="15" hidden="1" customHeight="1" x14ac:dyDescent="0.25">
      <c r="B439" s="163"/>
    </row>
    <row r="440" spans="1:24" ht="12" hidden="1" customHeight="1" x14ac:dyDescent="0.25">
      <c r="A440" s="14" t="s">
        <v>0</v>
      </c>
      <c r="B440" s="162" t="s">
        <v>949</v>
      </c>
      <c r="C440" s="41" t="s">
        <v>727</v>
      </c>
      <c r="D440" s="42"/>
      <c r="E440" s="76"/>
      <c r="F440" s="90" t="s">
        <v>0</v>
      </c>
      <c r="G440" s="106" t="s">
        <v>0</v>
      </c>
      <c r="H440" s="90" t="s">
        <v>0</v>
      </c>
      <c r="I440" s="90" t="s">
        <v>0</v>
      </c>
      <c r="J440" s="90" t="s">
        <v>0</v>
      </c>
      <c r="K440" s="90" t="s">
        <v>0</v>
      </c>
      <c r="L440" s="90" t="s">
        <v>0</v>
      </c>
      <c r="M440" s="90" t="s">
        <v>0</v>
      </c>
      <c r="N440" s="90" t="s">
        <v>0</v>
      </c>
      <c r="O440" s="90" t="s">
        <v>0</v>
      </c>
      <c r="P440" s="90" t="s">
        <v>0</v>
      </c>
      <c r="Q440" s="90" t="s">
        <v>0</v>
      </c>
      <c r="R440" s="90"/>
      <c r="S440" s="90"/>
      <c r="T440" s="90" t="s">
        <v>0</v>
      </c>
      <c r="U440" s="90"/>
      <c r="V440" s="90"/>
      <c r="W440" s="131"/>
    </row>
    <row r="441" spans="1:24" ht="15" hidden="1" customHeight="1" x14ac:dyDescent="0.25">
      <c r="B441" s="164"/>
    </row>
    <row r="442" spans="1:24" ht="24" customHeight="1" x14ac:dyDescent="0.25">
      <c r="A442" s="14" t="s">
        <v>0</v>
      </c>
      <c r="B442" s="164"/>
      <c r="C442" s="30" t="s">
        <v>730</v>
      </c>
      <c r="D442" s="30" t="s">
        <v>950</v>
      </c>
      <c r="E442" s="76"/>
      <c r="F442" s="47" t="s">
        <v>86</v>
      </c>
      <c r="G442" s="30" t="s">
        <v>950</v>
      </c>
      <c r="H442" s="86">
        <v>967.68</v>
      </c>
      <c r="I442" s="86">
        <v>864</v>
      </c>
      <c r="J442" s="90">
        <v>89.285714285714292</v>
      </c>
      <c r="K442" s="86">
        <v>1128</v>
      </c>
      <c r="L442" s="86">
        <v>1128</v>
      </c>
      <c r="M442" s="90">
        <v>100</v>
      </c>
      <c r="N442" s="86">
        <v>1080</v>
      </c>
      <c r="O442" s="86"/>
      <c r="P442" s="90"/>
      <c r="Q442" s="86">
        <v>955</v>
      </c>
      <c r="R442" s="86"/>
      <c r="S442" s="90"/>
      <c r="T442" s="86"/>
      <c r="U442" s="86"/>
      <c r="V442" s="90"/>
      <c r="W442" s="131"/>
      <c r="X442" s="131"/>
    </row>
    <row r="443" spans="1:24" ht="24" hidden="1" customHeight="1" x14ac:dyDescent="0.25">
      <c r="A443" s="14" t="s">
        <v>0</v>
      </c>
      <c r="B443" s="164"/>
      <c r="C443" s="30" t="s">
        <v>0</v>
      </c>
      <c r="D443" s="30" t="s">
        <v>0</v>
      </c>
      <c r="E443" s="76"/>
      <c r="F443" s="47" t="s">
        <v>86</v>
      </c>
      <c r="G443" s="30" t="s">
        <v>0</v>
      </c>
      <c r="H443" s="86"/>
      <c r="I443" s="86"/>
      <c r="J443" s="90"/>
      <c r="K443" s="86"/>
      <c r="L443" s="86"/>
      <c r="M443" s="90"/>
      <c r="N443" s="86"/>
      <c r="O443" s="86"/>
      <c r="P443" s="90"/>
      <c r="Q443" s="86"/>
      <c r="R443" s="86"/>
      <c r="S443" s="90"/>
      <c r="T443" s="86"/>
      <c r="U443" s="86"/>
      <c r="V443" s="90"/>
      <c r="W443" s="131"/>
      <c r="X443" s="131"/>
    </row>
    <row r="444" spans="1:24" ht="24" hidden="1" customHeight="1" x14ac:dyDescent="0.25">
      <c r="A444" s="14" t="s">
        <v>0</v>
      </c>
      <c r="B444" s="164"/>
      <c r="C444" s="30" t="s">
        <v>0</v>
      </c>
      <c r="D444" s="30" t="s">
        <v>0</v>
      </c>
      <c r="E444" s="76"/>
      <c r="F444" s="47" t="s">
        <v>86</v>
      </c>
      <c r="G444" s="30" t="s">
        <v>0</v>
      </c>
      <c r="H444" s="86"/>
      <c r="I444" s="86"/>
      <c r="J444" s="90"/>
      <c r="K444" s="86"/>
      <c r="L444" s="86"/>
      <c r="M444" s="90"/>
      <c r="N444" s="86"/>
      <c r="O444" s="86"/>
      <c r="P444" s="90"/>
      <c r="Q444" s="86"/>
      <c r="R444" s="86"/>
      <c r="S444" s="90"/>
      <c r="T444" s="86"/>
      <c r="U444" s="86"/>
      <c r="V444" s="90"/>
      <c r="W444" s="131"/>
      <c r="X444" s="131"/>
    </row>
    <row r="445" spans="1:24" ht="15" hidden="1" customHeight="1" x14ac:dyDescent="0.25">
      <c r="B445" s="163"/>
    </row>
    <row r="446" spans="1:24" ht="12" hidden="1" customHeight="1" x14ac:dyDescent="0.25">
      <c r="A446" s="14" t="s">
        <v>0</v>
      </c>
      <c r="B446" s="162" t="s">
        <v>951</v>
      </c>
      <c r="C446" s="41" t="s">
        <v>727</v>
      </c>
      <c r="D446" s="42"/>
      <c r="E446" s="76"/>
      <c r="F446" s="90" t="s">
        <v>0</v>
      </c>
      <c r="G446" s="106" t="s">
        <v>0</v>
      </c>
      <c r="H446" s="90" t="s">
        <v>0</v>
      </c>
      <c r="I446" s="90" t="s">
        <v>0</v>
      </c>
      <c r="J446" s="90" t="s">
        <v>0</v>
      </c>
      <c r="K446" s="90" t="s">
        <v>0</v>
      </c>
      <c r="L446" s="90" t="s">
        <v>0</v>
      </c>
      <c r="M446" s="90" t="s">
        <v>0</v>
      </c>
      <c r="N446" s="90" t="s">
        <v>0</v>
      </c>
      <c r="O446" s="90" t="s">
        <v>0</v>
      </c>
      <c r="P446" s="90" t="s">
        <v>0</v>
      </c>
      <c r="Q446" s="90" t="s">
        <v>0</v>
      </c>
      <c r="R446" s="90"/>
      <c r="S446" s="90"/>
      <c r="T446" s="90" t="s">
        <v>0</v>
      </c>
      <c r="U446" s="90"/>
      <c r="V446" s="90"/>
      <c r="W446" s="131"/>
    </row>
    <row r="447" spans="1:24" ht="15" hidden="1" customHeight="1" x14ac:dyDescent="0.25">
      <c r="B447" s="164"/>
    </row>
    <row r="448" spans="1:24" ht="24" customHeight="1" x14ac:dyDescent="0.25">
      <c r="A448" s="14" t="s">
        <v>0</v>
      </c>
      <c r="B448" s="164"/>
      <c r="C448" s="30" t="s">
        <v>730</v>
      </c>
      <c r="D448" s="30" t="s">
        <v>951</v>
      </c>
      <c r="E448" s="76"/>
      <c r="F448" s="47" t="s">
        <v>86</v>
      </c>
      <c r="G448" s="30" t="s">
        <v>951</v>
      </c>
      <c r="H448" s="86">
        <v>12788.16</v>
      </c>
      <c r="I448" s="86">
        <v>11418</v>
      </c>
      <c r="J448" s="90">
        <v>89.285714285714292</v>
      </c>
      <c r="K448" s="86">
        <v>12049</v>
      </c>
      <c r="L448" s="86">
        <v>12049</v>
      </c>
      <c r="M448" s="90">
        <v>100</v>
      </c>
      <c r="N448" s="86">
        <v>11640</v>
      </c>
      <c r="O448" s="86"/>
      <c r="P448" s="90"/>
      <c r="Q448" s="86">
        <v>18890</v>
      </c>
      <c r="R448" s="86"/>
      <c r="S448" s="90"/>
      <c r="T448" s="86"/>
      <c r="U448" s="86"/>
      <c r="V448" s="90"/>
      <c r="W448" s="131"/>
      <c r="X448" s="131"/>
    </row>
    <row r="449" spans="1:24" ht="24" hidden="1" customHeight="1" x14ac:dyDescent="0.25">
      <c r="A449" s="14" t="s">
        <v>0</v>
      </c>
      <c r="B449" s="164"/>
      <c r="C449" s="30" t="s">
        <v>0</v>
      </c>
      <c r="D449" s="30" t="s">
        <v>0</v>
      </c>
      <c r="E449" s="76"/>
      <c r="F449" s="47" t="s">
        <v>86</v>
      </c>
      <c r="G449" s="30" t="s">
        <v>0</v>
      </c>
      <c r="H449" s="86"/>
      <c r="I449" s="86"/>
      <c r="J449" s="90"/>
      <c r="K449" s="86"/>
      <c r="L449" s="86"/>
      <c r="M449" s="90"/>
      <c r="N449" s="86"/>
      <c r="O449" s="86"/>
      <c r="P449" s="90"/>
      <c r="Q449" s="86"/>
      <c r="R449" s="86"/>
      <c r="S449" s="90"/>
      <c r="T449" s="86"/>
      <c r="U449" s="86"/>
      <c r="V449" s="90"/>
      <c r="W449" s="131"/>
      <c r="X449" s="131"/>
    </row>
    <row r="450" spans="1:24" ht="15" hidden="1" customHeight="1" x14ac:dyDescent="0.25">
      <c r="B450" s="163"/>
    </row>
    <row r="451" spans="1:24" ht="12" hidden="1" customHeight="1" x14ac:dyDescent="0.25">
      <c r="A451" s="14" t="s">
        <v>0</v>
      </c>
      <c r="B451" s="162" t="s">
        <v>952</v>
      </c>
      <c r="C451" s="41" t="s">
        <v>727</v>
      </c>
      <c r="D451" s="42"/>
      <c r="E451" s="76"/>
      <c r="F451" s="90" t="s">
        <v>0</v>
      </c>
      <c r="G451" s="106" t="s">
        <v>0</v>
      </c>
      <c r="H451" s="90" t="s">
        <v>0</v>
      </c>
      <c r="I451" s="90" t="s">
        <v>0</v>
      </c>
      <c r="J451" s="90" t="s">
        <v>0</v>
      </c>
      <c r="K451" s="90" t="s">
        <v>0</v>
      </c>
      <c r="L451" s="90" t="s">
        <v>0</v>
      </c>
      <c r="M451" s="90" t="s">
        <v>0</v>
      </c>
      <c r="N451" s="90" t="s">
        <v>0</v>
      </c>
      <c r="O451" s="90" t="s">
        <v>0</v>
      </c>
      <c r="P451" s="90" t="s">
        <v>0</v>
      </c>
      <c r="Q451" s="90" t="s">
        <v>0</v>
      </c>
      <c r="R451" s="90"/>
      <c r="S451" s="90"/>
      <c r="T451" s="90" t="s">
        <v>0</v>
      </c>
      <c r="U451" s="90"/>
      <c r="V451" s="90"/>
      <c r="W451" s="131"/>
    </row>
    <row r="452" spans="1:24" ht="15" hidden="1" customHeight="1" x14ac:dyDescent="0.25">
      <c r="B452" s="164"/>
    </row>
    <row r="453" spans="1:24" ht="24" customHeight="1" x14ac:dyDescent="0.25">
      <c r="A453" s="14" t="s">
        <v>0</v>
      </c>
      <c r="B453" s="164"/>
      <c r="C453" s="30" t="s">
        <v>730</v>
      </c>
      <c r="D453" s="30" t="s">
        <v>952</v>
      </c>
      <c r="E453" s="76"/>
      <c r="F453" s="47" t="s">
        <v>86</v>
      </c>
      <c r="G453" s="30" t="s">
        <v>952</v>
      </c>
      <c r="H453" s="86">
        <v>14184.8</v>
      </c>
      <c r="I453" s="86">
        <v>12665</v>
      </c>
      <c r="J453" s="90">
        <v>89.285714285714292</v>
      </c>
      <c r="K453" s="86">
        <v>17020</v>
      </c>
      <c r="L453" s="86">
        <v>17020</v>
      </c>
      <c r="M453" s="90">
        <v>100</v>
      </c>
      <c r="N453" s="86">
        <v>24318</v>
      </c>
      <c r="O453" s="86"/>
      <c r="P453" s="90"/>
      <c r="Q453" s="86">
        <v>34980</v>
      </c>
      <c r="R453" s="86"/>
      <c r="S453" s="90"/>
      <c r="T453" s="86"/>
      <c r="U453" s="86"/>
      <c r="V453" s="90"/>
      <c r="W453" s="131"/>
      <c r="X453" s="131"/>
    </row>
    <row r="454" spans="1:24" ht="15" hidden="1" customHeight="1" x14ac:dyDescent="0.25">
      <c r="B454" s="163"/>
    </row>
    <row r="455" spans="1:24" ht="12" hidden="1" customHeight="1" x14ac:dyDescent="0.25">
      <c r="A455" s="14" t="s">
        <v>0</v>
      </c>
      <c r="B455" s="162" t="s">
        <v>953</v>
      </c>
      <c r="C455" s="41" t="s">
        <v>727</v>
      </c>
      <c r="D455" s="42"/>
      <c r="E455" s="76"/>
      <c r="F455" s="90" t="s">
        <v>0</v>
      </c>
      <c r="G455" s="106" t="s">
        <v>0</v>
      </c>
      <c r="H455" s="90" t="s">
        <v>0</v>
      </c>
      <c r="I455" s="90" t="s">
        <v>0</v>
      </c>
      <c r="J455" s="90" t="s">
        <v>0</v>
      </c>
      <c r="K455" s="90" t="s">
        <v>0</v>
      </c>
      <c r="L455" s="90" t="s">
        <v>0</v>
      </c>
      <c r="M455" s="90" t="s">
        <v>0</v>
      </c>
      <c r="N455" s="90" t="s">
        <v>0</v>
      </c>
      <c r="O455" s="90" t="s">
        <v>0</v>
      </c>
      <c r="P455" s="90" t="s">
        <v>0</v>
      </c>
      <c r="Q455" s="90" t="s">
        <v>0</v>
      </c>
      <c r="R455" s="90"/>
      <c r="S455" s="90"/>
      <c r="T455" s="90" t="s">
        <v>0</v>
      </c>
      <c r="U455" s="90"/>
      <c r="V455" s="90"/>
      <c r="W455" s="131"/>
    </row>
    <row r="456" spans="1:24" ht="15" hidden="1" customHeight="1" x14ac:dyDescent="0.25">
      <c r="B456" s="164"/>
    </row>
    <row r="457" spans="1:24" ht="24" hidden="1" customHeight="1" x14ac:dyDescent="0.25">
      <c r="A457" s="14" t="s">
        <v>0</v>
      </c>
      <c r="B457" s="164"/>
      <c r="C457" s="30" t="s">
        <v>730</v>
      </c>
      <c r="D457" s="30" t="s">
        <v>953</v>
      </c>
      <c r="E457" s="76"/>
      <c r="F457" s="47" t="s">
        <v>86</v>
      </c>
      <c r="G457" s="30" t="s">
        <v>954</v>
      </c>
      <c r="H457" s="86">
        <v>34</v>
      </c>
      <c r="I457" s="86">
        <v>34</v>
      </c>
      <c r="J457" s="90">
        <v>100</v>
      </c>
      <c r="K457" s="86"/>
      <c r="L457" s="86"/>
      <c r="M457" s="90"/>
      <c r="N457" s="86"/>
      <c r="O457" s="86"/>
      <c r="P457" s="90"/>
      <c r="Q457" s="86"/>
      <c r="R457" s="86"/>
      <c r="S457" s="90"/>
      <c r="T457" s="86"/>
      <c r="U457" s="86"/>
      <c r="V457" s="90"/>
      <c r="W457" s="131"/>
      <c r="X457" s="131"/>
    </row>
    <row r="458" spans="1:24" ht="15" hidden="1" customHeight="1" x14ac:dyDescent="0.25">
      <c r="B458" s="163"/>
    </row>
    <row r="459" spans="1:24" ht="12" hidden="1" customHeight="1" x14ac:dyDescent="0.25">
      <c r="A459" s="14" t="s">
        <v>0</v>
      </c>
      <c r="B459" s="162" t="s">
        <v>955</v>
      </c>
      <c r="C459" s="41" t="s">
        <v>727</v>
      </c>
      <c r="D459" s="42"/>
      <c r="E459" s="76"/>
      <c r="F459" s="90" t="s">
        <v>0</v>
      </c>
      <c r="G459" s="106" t="s">
        <v>0</v>
      </c>
      <c r="H459" s="90" t="s">
        <v>0</v>
      </c>
      <c r="I459" s="90" t="s">
        <v>0</v>
      </c>
      <c r="J459" s="90" t="s">
        <v>0</v>
      </c>
      <c r="K459" s="90" t="s">
        <v>0</v>
      </c>
      <c r="L459" s="90" t="s">
        <v>0</v>
      </c>
      <c r="M459" s="90" t="s">
        <v>0</v>
      </c>
      <c r="N459" s="90" t="s">
        <v>0</v>
      </c>
      <c r="O459" s="90" t="s">
        <v>0</v>
      </c>
      <c r="P459" s="90" t="s">
        <v>0</v>
      </c>
      <c r="Q459" s="90" t="s">
        <v>0</v>
      </c>
      <c r="R459" s="90"/>
      <c r="S459" s="90"/>
      <c r="T459" s="90" t="s">
        <v>0</v>
      </c>
      <c r="U459" s="90"/>
      <c r="V459" s="90"/>
      <c r="W459" s="131"/>
    </row>
    <row r="460" spans="1:24" ht="15" hidden="1" customHeight="1" x14ac:dyDescent="0.25">
      <c r="B460" s="164"/>
    </row>
    <row r="461" spans="1:24" ht="24" hidden="1" customHeight="1" x14ac:dyDescent="0.25">
      <c r="A461" s="14" t="s">
        <v>0</v>
      </c>
      <c r="B461" s="164"/>
      <c r="C461" s="30" t="s">
        <v>730</v>
      </c>
      <c r="D461" s="30" t="s">
        <v>955</v>
      </c>
      <c r="E461" s="76"/>
      <c r="F461" s="47" t="s">
        <v>86</v>
      </c>
      <c r="G461" s="30" t="s">
        <v>955</v>
      </c>
      <c r="H461" s="86">
        <v>25</v>
      </c>
      <c r="I461" s="86">
        <v>22.3</v>
      </c>
      <c r="J461" s="90">
        <v>89.2</v>
      </c>
      <c r="K461" s="86"/>
      <c r="L461" s="86"/>
      <c r="M461" s="90"/>
      <c r="N461" s="86"/>
      <c r="O461" s="86"/>
      <c r="P461" s="90"/>
      <c r="Q461" s="86"/>
      <c r="R461" s="86"/>
      <c r="S461" s="90"/>
      <c r="T461" s="86"/>
      <c r="U461" s="86"/>
      <c r="V461" s="90"/>
      <c r="W461" s="131"/>
      <c r="X461" s="131"/>
    </row>
    <row r="462" spans="1:24" ht="15" hidden="1" customHeight="1" x14ac:dyDescent="0.25">
      <c r="B462" s="163"/>
    </row>
    <row r="463" spans="1:24" ht="12" hidden="1" customHeight="1" x14ac:dyDescent="0.25">
      <c r="A463" s="14" t="s">
        <v>0</v>
      </c>
      <c r="B463" s="162" t="s">
        <v>956</v>
      </c>
      <c r="C463" s="41" t="s">
        <v>727</v>
      </c>
      <c r="D463" s="42"/>
      <c r="E463" s="76"/>
      <c r="F463" s="90" t="s">
        <v>0</v>
      </c>
      <c r="G463" s="106" t="s">
        <v>0</v>
      </c>
      <c r="H463" s="90" t="s">
        <v>0</v>
      </c>
      <c r="I463" s="90" t="s">
        <v>0</v>
      </c>
      <c r="J463" s="90" t="s">
        <v>0</v>
      </c>
      <c r="K463" s="90" t="s">
        <v>0</v>
      </c>
      <c r="L463" s="90" t="s">
        <v>0</v>
      </c>
      <c r="M463" s="90" t="s">
        <v>0</v>
      </c>
      <c r="N463" s="90" t="s">
        <v>0</v>
      </c>
      <c r="O463" s="90" t="s">
        <v>0</v>
      </c>
      <c r="P463" s="90" t="s">
        <v>0</v>
      </c>
      <c r="Q463" s="90" t="s">
        <v>0</v>
      </c>
      <c r="R463" s="90"/>
      <c r="S463" s="90"/>
      <c r="T463" s="90" t="s">
        <v>0</v>
      </c>
      <c r="U463" s="90"/>
      <c r="V463" s="90"/>
      <c r="W463" s="131"/>
    </row>
    <row r="464" spans="1:24" ht="15" hidden="1" customHeight="1" x14ac:dyDescent="0.25">
      <c r="B464" s="164"/>
    </row>
    <row r="465" spans="1:24" ht="24" hidden="1" customHeight="1" x14ac:dyDescent="0.25">
      <c r="A465" s="14" t="s">
        <v>0</v>
      </c>
      <c r="B465" s="164"/>
      <c r="C465" s="30" t="s">
        <v>730</v>
      </c>
      <c r="D465" s="30" t="s">
        <v>956</v>
      </c>
      <c r="E465" s="76"/>
      <c r="F465" s="47" t="s">
        <v>86</v>
      </c>
      <c r="G465" s="30" t="s">
        <v>957</v>
      </c>
      <c r="H465" s="86">
        <v>1456</v>
      </c>
      <c r="I465" s="86">
        <v>1456</v>
      </c>
      <c r="J465" s="90">
        <v>100</v>
      </c>
      <c r="K465" s="86"/>
      <c r="L465" s="86"/>
      <c r="M465" s="90"/>
      <c r="N465" s="86"/>
      <c r="O465" s="86"/>
      <c r="P465" s="90"/>
      <c r="Q465" s="86"/>
      <c r="R465" s="86"/>
      <c r="S465" s="90"/>
      <c r="T465" s="86"/>
      <c r="U465" s="86"/>
      <c r="V465" s="90"/>
      <c r="W465" s="131"/>
      <c r="X465" s="131"/>
    </row>
    <row r="466" spans="1:24" ht="15" hidden="1" customHeight="1" x14ac:dyDescent="0.25">
      <c r="B466" s="163"/>
    </row>
    <row r="467" spans="1:24" ht="12" hidden="1" customHeight="1" x14ac:dyDescent="0.25">
      <c r="A467" s="14" t="s">
        <v>0</v>
      </c>
      <c r="B467" s="162" t="s">
        <v>958</v>
      </c>
      <c r="C467" s="41" t="s">
        <v>727</v>
      </c>
      <c r="D467" s="42"/>
      <c r="E467" s="76"/>
      <c r="F467" s="90" t="s">
        <v>0</v>
      </c>
      <c r="G467" s="106" t="s">
        <v>0</v>
      </c>
      <c r="H467" s="90" t="s">
        <v>0</v>
      </c>
      <c r="I467" s="90" t="s">
        <v>0</v>
      </c>
      <c r="J467" s="90" t="s">
        <v>0</v>
      </c>
      <c r="K467" s="90" t="s">
        <v>0</v>
      </c>
      <c r="L467" s="90" t="s">
        <v>0</v>
      </c>
      <c r="M467" s="90" t="s">
        <v>0</v>
      </c>
      <c r="N467" s="90" t="s">
        <v>0</v>
      </c>
      <c r="O467" s="90" t="s">
        <v>0</v>
      </c>
      <c r="P467" s="90" t="s">
        <v>0</v>
      </c>
      <c r="Q467" s="90" t="s">
        <v>0</v>
      </c>
      <c r="R467" s="90"/>
      <c r="S467" s="90"/>
      <c r="T467" s="90" t="s">
        <v>0</v>
      </c>
      <c r="U467" s="90"/>
      <c r="V467" s="90"/>
      <c r="W467" s="131"/>
    </row>
    <row r="468" spans="1:24" ht="15" hidden="1" customHeight="1" x14ac:dyDescent="0.25">
      <c r="B468" s="164"/>
    </row>
    <row r="469" spans="1:24" ht="24" hidden="1" customHeight="1" x14ac:dyDescent="0.25">
      <c r="A469" s="14" t="s">
        <v>0</v>
      </c>
      <c r="B469" s="164"/>
      <c r="C469" s="30" t="s">
        <v>730</v>
      </c>
      <c r="D469" s="30" t="s">
        <v>959</v>
      </c>
      <c r="E469" s="76"/>
      <c r="F469" s="47" t="s">
        <v>86</v>
      </c>
      <c r="G469" s="30" t="s">
        <v>960</v>
      </c>
      <c r="H469" s="86">
        <v>187</v>
      </c>
      <c r="I469" s="86">
        <v>166.96</v>
      </c>
      <c r="J469" s="90">
        <v>89.283422459893046</v>
      </c>
      <c r="K469" s="86"/>
      <c r="L469" s="86"/>
      <c r="M469" s="90"/>
      <c r="N469" s="86"/>
      <c r="O469" s="86"/>
      <c r="P469" s="90"/>
      <c r="Q469" s="86"/>
      <c r="R469" s="86"/>
      <c r="S469" s="90"/>
      <c r="T469" s="86"/>
      <c r="U469" s="86"/>
      <c r="V469" s="90"/>
      <c r="W469" s="131"/>
      <c r="X469" s="131"/>
    </row>
    <row r="470" spans="1:24" ht="15" hidden="1" customHeight="1" x14ac:dyDescent="0.25">
      <c r="B470" s="163"/>
    </row>
    <row r="471" spans="1:24" ht="12" hidden="1" customHeight="1" x14ac:dyDescent="0.25">
      <c r="A471" s="14" t="s">
        <v>0</v>
      </c>
      <c r="B471" s="162" t="s">
        <v>961</v>
      </c>
      <c r="C471" s="41" t="s">
        <v>727</v>
      </c>
      <c r="D471" s="42"/>
      <c r="E471" s="76"/>
      <c r="F471" s="90" t="s">
        <v>0</v>
      </c>
      <c r="G471" s="106" t="s">
        <v>0</v>
      </c>
      <c r="H471" s="90" t="s">
        <v>0</v>
      </c>
      <c r="I471" s="90" t="s">
        <v>0</v>
      </c>
      <c r="J471" s="90" t="s">
        <v>0</v>
      </c>
      <c r="K471" s="90" t="s">
        <v>0</v>
      </c>
      <c r="L471" s="90" t="s">
        <v>0</v>
      </c>
      <c r="M471" s="90" t="s">
        <v>0</v>
      </c>
      <c r="N471" s="90" t="s">
        <v>0</v>
      </c>
      <c r="O471" s="90" t="s">
        <v>0</v>
      </c>
      <c r="P471" s="90" t="s">
        <v>0</v>
      </c>
      <c r="Q471" s="90" t="s">
        <v>0</v>
      </c>
      <c r="R471" s="90"/>
      <c r="S471" s="90"/>
      <c r="T471" s="90" t="s">
        <v>0</v>
      </c>
      <c r="U471" s="90"/>
      <c r="V471" s="90"/>
      <c r="W471" s="131"/>
    </row>
    <row r="472" spans="1:24" ht="15" hidden="1" customHeight="1" x14ac:dyDescent="0.25">
      <c r="B472" s="164"/>
    </row>
    <row r="473" spans="1:24" ht="24" hidden="1" customHeight="1" x14ac:dyDescent="0.25">
      <c r="A473" s="14" t="s">
        <v>0</v>
      </c>
      <c r="B473" s="164"/>
      <c r="C473" s="30" t="s">
        <v>730</v>
      </c>
      <c r="D473" s="30" t="s">
        <v>961</v>
      </c>
      <c r="E473" s="76"/>
      <c r="F473" s="47" t="s">
        <v>86</v>
      </c>
      <c r="G473" s="30" t="s">
        <v>962</v>
      </c>
      <c r="H473" s="86">
        <v>14.804</v>
      </c>
      <c r="I473" s="86">
        <v>13.2</v>
      </c>
      <c r="J473" s="90">
        <v>89.165090516076731</v>
      </c>
      <c r="K473" s="86"/>
      <c r="L473" s="86"/>
      <c r="M473" s="90"/>
      <c r="N473" s="86"/>
      <c r="O473" s="86"/>
      <c r="P473" s="90"/>
      <c r="Q473" s="86"/>
      <c r="R473" s="86"/>
      <c r="S473" s="90"/>
      <c r="T473" s="86"/>
      <c r="U473" s="86"/>
      <c r="V473" s="90"/>
      <c r="W473" s="131"/>
      <c r="X473" s="131"/>
    </row>
    <row r="474" spans="1:24" ht="15" hidden="1" customHeight="1" x14ac:dyDescent="0.25">
      <c r="B474" s="163"/>
    </row>
    <row r="475" spans="1:24" ht="12" hidden="1" customHeight="1" x14ac:dyDescent="0.25">
      <c r="A475" s="14" t="s">
        <v>0</v>
      </c>
      <c r="B475" s="162" t="s">
        <v>963</v>
      </c>
      <c r="C475" s="41" t="s">
        <v>727</v>
      </c>
      <c r="D475" s="42"/>
      <c r="E475" s="76"/>
      <c r="F475" s="90" t="s">
        <v>0</v>
      </c>
      <c r="G475" s="106" t="s">
        <v>0</v>
      </c>
      <c r="H475" s="90" t="s">
        <v>0</v>
      </c>
      <c r="I475" s="90" t="s">
        <v>0</v>
      </c>
      <c r="J475" s="90" t="s">
        <v>0</v>
      </c>
      <c r="K475" s="90" t="s">
        <v>0</v>
      </c>
      <c r="L475" s="90" t="s">
        <v>0</v>
      </c>
      <c r="M475" s="90" t="s">
        <v>0</v>
      </c>
      <c r="N475" s="90" t="s">
        <v>0</v>
      </c>
      <c r="O475" s="90" t="s">
        <v>0</v>
      </c>
      <c r="P475" s="90" t="s">
        <v>0</v>
      </c>
      <c r="Q475" s="90" t="s">
        <v>0</v>
      </c>
      <c r="R475" s="90"/>
      <c r="S475" s="90"/>
      <c r="T475" s="90" t="s">
        <v>0</v>
      </c>
      <c r="U475" s="90"/>
      <c r="V475" s="90"/>
      <c r="W475" s="131"/>
    </row>
    <row r="476" spans="1:24" ht="15" hidden="1" customHeight="1" x14ac:dyDescent="0.25">
      <c r="B476" s="164"/>
    </row>
    <row r="477" spans="1:24" ht="24" hidden="1" customHeight="1" x14ac:dyDescent="0.25">
      <c r="A477" s="14" t="s">
        <v>0</v>
      </c>
      <c r="B477" s="164"/>
      <c r="C477" s="30" t="s">
        <v>730</v>
      </c>
      <c r="D477" s="30" t="s">
        <v>963</v>
      </c>
      <c r="E477" s="76"/>
      <c r="F477" s="47" t="s">
        <v>86</v>
      </c>
      <c r="G477" s="30" t="s">
        <v>964</v>
      </c>
      <c r="H477" s="86">
        <v>19.425000000000001</v>
      </c>
      <c r="I477" s="86">
        <v>17.34</v>
      </c>
      <c r="J477" s="90">
        <v>89.266409266409269</v>
      </c>
      <c r="K477" s="86"/>
      <c r="L477" s="86"/>
      <c r="M477" s="90"/>
      <c r="N477" s="86">
        <v>20.3</v>
      </c>
      <c r="O477" s="86"/>
      <c r="P477" s="90"/>
      <c r="Q477" s="86"/>
      <c r="R477" s="86"/>
      <c r="S477" s="90"/>
      <c r="T477" s="86"/>
      <c r="U477" s="86"/>
      <c r="V477" s="90"/>
      <c r="W477" s="131"/>
      <c r="X477" s="131"/>
    </row>
    <row r="478" spans="1:24" ht="24" hidden="1" customHeight="1" x14ac:dyDescent="0.25">
      <c r="A478" s="14" t="s">
        <v>0</v>
      </c>
      <c r="B478" s="164"/>
      <c r="C478" s="30" t="s">
        <v>0</v>
      </c>
      <c r="D478" s="30" t="s">
        <v>0</v>
      </c>
      <c r="E478" s="76"/>
      <c r="F478" s="47" t="s">
        <v>86</v>
      </c>
      <c r="G478" s="30" t="s">
        <v>0</v>
      </c>
      <c r="H478" s="86"/>
      <c r="I478" s="86"/>
      <c r="J478" s="90"/>
      <c r="K478" s="86"/>
      <c r="L478" s="86"/>
      <c r="M478" s="90"/>
      <c r="N478" s="86"/>
      <c r="O478" s="86"/>
      <c r="P478" s="90"/>
      <c r="Q478" s="86"/>
      <c r="R478" s="86"/>
      <c r="S478" s="90"/>
      <c r="T478" s="86"/>
      <c r="U478" s="86"/>
      <c r="V478" s="90"/>
      <c r="W478" s="131"/>
      <c r="X478" s="131"/>
    </row>
    <row r="479" spans="1:24" ht="15" hidden="1" customHeight="1" x14ac:dyDescent="0.25">
      <c r="B479" s="163"/>
    </row>
    <row r="480" spans="1:24" ht="12" hidden="1" customHeight="1" x14ac:dyDescent="0.25">
      <c r="A480" s="14" t="s">
        <v>0</v>
      </c>
      <c r="B480" s="162" t="s">
        <v>965</v>
      </c>
      <c r="C480" s="41" t="s">
        <v>727</v>
      </c>
      <c r="D480" s="42"/>
      <c r="E480" s="76"/>
      <c r="F480" s="90" t="s">
        <v>0</v>
      </c>
      <c r="G480" s="106" t="s">
        <v>0</v>
      </c>
      <c r="H480" s="90" t="s">
        <v>0</v>
      </c>
      <c r="I480" s="90" t="s">
        <v>0</v>
      </c>
      <c r="J480" s="90" t="s">
        <v>0</v>
      </c>
      <c r="K480" s="90" t="s">
        <v>0</v>
      </c>
      <c r="L480" s="90" t="s">
        <v>0</v>
      </c>
      <c r="M480" s="90" t="s">
        <v>0</v>
      </c>
      <c r="N480" s="90" t="s">
        <v>0</v>
      </c>
      <c r="O480" s="90" t="s">
        <v>0</v>
      </c>
      <c r="P480" s="90" t="s">
        <v>0</v>
      </c>
      <c r="Q480" s="90" t="s">
        <v>0</v>
      </c>
      <c r="R480" s="90"/>
      <c r="S480" s="90"/>
      <c r="T480" s="90" t="s">
        <v>0</v>
      </c>
      <c r="U480" s="90"/>
      <c r="V480" s="90"/>
      <c r="W480" s="131"/>
    </row>
    <row r="481" spans="1:24" ht="15" hidden="1" customHeight="1" x14ac:dyDescent="0.25">
      <c r="B481" s="164"/>
    </row>
    <row r="482" spans="1:24" ht="24" hidden="1" customHeight="1" x14ac:dyDescent="0.25">
      <c r="A482" s="14" t="s">
        <v>0</v>
      </c>
      <c r="B482" s="164"/>
      <c r="C482" s="30" t="s">
        <v>730</v>
      </c>
      <c r="D482" s="30" t="s">
        <v>965</v>
      </c>
      <c r="E482" s="76"/>
      <c r="F482" s="47" t="s">
        <v>86</v>
      </c>
      <c r="G482" s="30" t="s">
        <v>965</v>
      </c>
      <c r="H482" s="86">
        <v>811</v>
      </c>
      <c r="I482" s="86">
        <v>800</v>
      </c>
      <c r="J482" s="90">
        <v>98.643649815043162</v>
      </c>
      <c r="K482" s="86"/>
      <c r="L482" s="86"/>
      <c r="M482" s="90"/>
      <c r="N482" s="86"/>
      <c r="O482" s="86"/>
      <c r="P482" s="90"/>
      <c r="Q482" s="86"/>
      <c r="R482" s="86"/>
      <c r="S482" s="90"/>
      <c r="T482" s="86"/>
      <c r="U482" s="86"/>
      <c r="V482" s="90"/>
      <c r="W482" s="131"/>
      <c r="X482" s="131"/>
    </row>
    <row r="483" spans="1:24" ht="15" hidden="1" customHeight="1" x14ac:dyDescent="0.25">
      <c r="B483" s="163"/>
    </row>
    <row r="484" spans="1:24" ht="12" hidden="1" customHeight="1" x14ac:dyDescent="0.25">
      <c r="A484" s="14" t="s">
        <v>0</v>
      </c>
      <c r="B484" s="162" t="s">
        <v>966</v>
      </c>
      <c r="C484" s="41" t="s">
        <v>727</v>
      </c>
      <c r="D484" s="42"/>
      <c r="E484" s="76"/>
      <c r="F484" s="90" t="s">
        <v>0</v>
      </c>
      <c r="G484" s="106" t="s">
        <v>0</v>
      </c>
      <c r="H484" s="90" t="s">
        <v>0</v>
      </c>
      <c r="I484" s="90" t="s">
        <v>0</v>
      </c>
      <c r="J484" s="90" t="s">
        <v>0</v>
      </c>
      <c r="K484" s="90" t="s">
        <v>0</v>
      </c>
      <c r="L484" s="90" t="s">
        <v>0</v>
      </c>
      <c r="M484" s="90" t="s">
        <v>0</v>
      </c>
      <c r="N484" s="90" t="s">
        <v>0</v>
      </c>
      <c r="O484" s="90" t="s">
        <v>0</v>
      </c>
      <c r="P484" s="90" t="s">
        <v>0</v>
      </c>
      <c r="Q484" s="90" t="s">
        <v>0</v>
      </c>
      <c r="R484" s="90"/>
      <c r="S484" s="90"/>
      <c r="T484" s="90" t="s">
        <v>0</v>
      </c>
      <c r="U484" s="90"/>
      <c r="V484" s="90"/>
      <c r="W484" s="131"/>
    </row>
    <row r="485" spans="1:24" ht="15" hidden="1" customHeight="1" x14ac:dyDescent="0.25">
      <c r="B485" s="164"/>
    </row>
    <row r="486" spans="1:24" ht="24" hidden="1" customHeight="1" x14ac:dyDescent="0.25">
      <c r="A486" s="14" t="s">
        <v>0</v>
      </c>
      <c r="B486" s="164"/>
      <c r="C486" s="30" t="s">
        <v>730</v>
      </c>
      <c r="D486" s="30" t="s">
        <v>966</v>
      </c>
      <c r="E486" s="76"/>
      <c r="F486" s="47" t="s">
        <v>86</v>
      </c>
      <c r="G486" s="30" t="s">
        <v>967</v>
      </c>
      <c r="H486" s="86">
        <v>190</v>
      </c>
      <c r="I486" s="86">
        <v>170</v>
      </c>
      <c r="J486" s="90">
        <v>89.473684210526315</v>
      </c>
      <c r="K486" s="86"/>
      <c r="L486" s="86"/>
      <c r="M486" s="90"/>
      <c r="N486" s="86"/>
      <c r="O486" s="86"/>
      <c r="P486" s="90"/>
      <c r="Q486" s="86"/>
      <c r="R486" s="86"/>
      <c r="S486" s="90"/>
      <c r="T486" s="86"/>
      <c r="U486" s="86"/>
      <c r="V486" s="90"/>
      <c r="W486" s="131"/>
      <c r="X486" s="131"/>
    </row>
    <row r="487" spans="1:24" ht="24" hidden="1" customHeight="1" x14ac:dyDescent="0.25">
      <c r="A487" s="14" t="s">
        <v>0</v>
      </c>
      <c r="B487" s="164"/>
      <c r="C487" s="30" t="s">
        <v>0</v>
      </c>
      <c r="D487" s="30" t="s">
        <v>0</v>
      </c>
      <c r="E487" s="76"/>
      <c r="F487" s="47" t="s">
        <v>86</v>
      </c>
      <c r="G487" s="30" t="s">
        <v>0</v>
      </c>
      <c r="H487" s="86"/>
      <c r="I487" s="86"/>
      <c r="J487" s="90"/>
      <c r="K487" s="86"/>
      <c r="L487" s="86"/>
      <c r="M487" s="90"/>
      <c r="N487" s="86"/>
      <c r="O487" s="86"/>
      <c r="P487" s="90"/>
      <c r="Q487" s="86"/>
      <c r="R487" s="86"/>
      <c r="S487" s="90"/>
      <c r="T487" s="86"/>
      <c r="U487" s="86"/>
      <c r="V487" s="90"/>
      <c r="W487" s="131"/>
      <c r="X487" s="131"/>
    </row>
    <row r="488" spans="1:24" ht="15" hidden="1" customHeight="1" x14ac:dyDescent="0.25">
      <c r="B488" s="163"/>
    </row>
    <row r="489" spans="1:24" ht="12" hidden="1" customHeight="1" x14ac:dyDescent="0.25">
      <c r="A489" s="14" t="s">
        <v>0</v>
      </c>
      <c r="B489" s="162" t="s">
        <v>968</v>
      </c>
      <c r="C489" s="41" t="s">
        <v>727</v>
      </c>
      <c r="D489" s="42"/>
      <c r="E489" s="76"/>
      <c r="F489" s="90" t="s">
        <v>0</v>
      </c>
      <c r="G489" s="106" t="s">
        <v>0</v>
      </c>
      <c r="H489" s="90" t="s">
        <v>0</v>
      </c>
      <c r="I489" s="90" t="s">
        <v>0</v>
      </c>
      <c r="J489" s="90" t="s">
        <v>0</v>
      </c>
      <c r="K489" s="90" t="s">
        <v>0</v>
      </c>
      <c r="L489" s="90" t="s">
        <v>0</v>
      </c>
      <c r="M489" s="90" t="s">
        <v>0</v>
      </c>
      <c r="N489" s="90" t="s">
        <v>0</v>
      </c>
      <c r="O489" s="90" t="s">
        <v>0</v>
      </c>
      <c r="P489" s="90" t="s">
        <v>0</v>
      </c>
      <c r="Q489" s="90" t="s">
        <v>0</v>
      </c>
      <c r="R489" s="90"/>
      <c r="S489" s="90"/>
      <c r="T489" s="90" t="s">
        <v>0</v>
      </c>
      <c r="U489" s="90"/>
      <c r="V489" s="90"/>
      <c r="W489" s="131"/>
    </row>
    <row r="490" spans="1:24" ht="15" hidden="1" customHeight="1" x14ac:dyDescent="0.25">
      <c r="B490" s="164"/>
    </row>
    <row r="491" spans="1:24" ht="24" hidden="1" customHeight="1" x14ac:dyDescent="0.25">
      <c r="A491" s="14" t="s">
        <v>0</v>
      </c>
      <c r="B491" s="164"/>
      <c r="C491" s="30" t="s">
        <v>730</v>
      </c>
      <c r="D491" s="30" t="s">
        <v>968</v>
      </c>
      <c r="E491" s="76"/>
      <c r="F491" s="47" t="s">
        <v>86</v>
      </c>
      <c r="G491" s="30" t="s">
        <v>969</v>
      </c>
      <c r="H491" s="86">
        <v>3250</v>
      </c>
      <c r="I491" s="86">
        <v>3250</v>
      </c>
      <c r="J491" s="90">
        <v>100</v>
      </c>
      <c r="K491" s="86"/>
      <c r="L491" s="86"/>
      <c r="M491" s="90"/>
      <c r="N491" s="86"/>
      <c r="O491" s="86"/>
      <c r="P491" s="90"/>
      <c r="Q491" s="86"/>
      <c r="R491" s="86"/>
      <c r="S491" s="90"/>
      <c r="T491" s="86"/>
      <c r="U491" s="86"/>
      <c r="V491" s="90"/>
      <c r="W491" s="131"/>
      <c r="X491" s="131"/>
    </row>
    <row r="492" spans="1:24" ht="15" hidden="1" customHeight="1" x14ac:dyDescent="0.25">
      <c r="B492" s="163"/>
    </row>
    <row r="493" spans="1:24" ht="12" hidden="1" customHeight="1" x14ac:dyDescent="0.25">
      <c r="A493" s="14" t="s">
        <v>0</v>
      </c>
      <c r="B493" s="162" t="s">
        <v>970</v>
      </c>
      <c r="C493" s="41" t="s">
        <v>727</v>
      </c>
      <c r="D493" s="42"/>
      <c r="E493" s="76"/>
      <c r="F493" s="90" t="s">
        <v>0</v>
      </c>
      <c r="G493" s="106" t="s">
        <v>0</v>
      </c>
      <c r="H493" s="90" t="s">
        <v>0</v>
      </c>
      <c r="I493" s="90" t="s">
        <v>0</v>
      </c>
      <c r="J493" s="90" t="s">
        <v>0</v>
      </c>
      <c r="K493" s="90" t="s">
        <v>0</v>
      </c>
      <c r="L493" s="90" t="s">
        <v>0</v>
      </c>
      <c r="M493" s="90" t="s">
        <v>0</v>
      </c>
      <c r="N493" s="90" t="s">
        <v>0</v>
      </c>
      <c r="O493" s="90" t="s">
        <v>0</v>
      </c>
      <c r="P493" s="90" t="s">
        <v>0</v>
      </c>
      <c r="Q493" s="90" t="s">
        <v>0</v>
      </c>
      <c r="R493" s="90"/>
      <c r="S493" s="90"/>
      <c r="T493" s="90" t="s">
        <v>0</v>
      </c>
      <c r="U493" s="90"/>
      <c r="V493" s="90"/>
      <c r="W493" s="131"/>
    </row>
    <row r="494" spans="1:24" ht="15" hidden="1" customHeight="1" x14ac:dyDescent="0.25">
      <c r="B494" s="164"/>
    </row>
    <row r="495" spans="1:24" ht="24" customHeight="1" x14ac:dyDescent="0.25">
      <c r="A495" s="14" t="s">
        <v>0</v>
      </c>
      <c r="B495" s="164"/>
      <c r="C495" s="30" t="s">
        <v>730</v>
      </c>
      <c r="D495" s="30" t="s">
        <v>970</v>
      </c>
      <c r="E495" s="76"/>
      <c r="F495" s="47" t="s">
        <v>86</v>
      </c>
      <c r="G495" s="30" t="s">
        <v>971</v>
      </c>
      <c r="H495" s="86">
        <v>4988</v>
      </c>
      <c r="I495" s="86">
        <v>4400</v>
      </c>
      <c r="J495" s="90">
        <v>88.211708099438653</v>
      </c>
      <c r="K495" s="86">
        <v>966.2</v>
      </c>
      <c r="L495" s="86">
        <v>710</v>
      </c>
      <c r="M495" s="90">
        <v>73.483750776236803</v>
      </c>
      <c r="N495" s="86">
        <v>243</v>
      </c>
      <c r="O495" s="86"/>
      <c r="P495" s="90"/>
      <c r="Q495" s="86">
        <v>240</v>
      </c>
      <c r="R495" s="86"/>
      <c r="S495" s="90"/>
      <c r="T495" s="86"/>
      <c r="U495" s="86"/>
      <c r="V495" s="90"/>
      <c r="W495" s="131"/>
      <c r="X495" s="131"/>
    </row>
    <row r="496" spans="1:24" ht="15" hidden="1" customHeight="1" x14ac:dyDescent="0.25">
      <c r="B496" s="163"/>
    </row>
    <row r="497" spans="1:24" ht="12" hidden="1" customHeight="1" x14ac:dyDescent="0.25">
      <c r="A497" s="14" t="s">
        <v>0</v>
      </c>
      <c r="B497" s="162" t="s">
        <v>972</v>
      </c>
      <c r="C497" s="41" t="s">
        <v>727</v>
      </c>
      <c r="D497" s="42"/>
      <c r="E497" s="76"/>
      <c r="F497" s="90" t="s">
        <v>0</v>
      </c>
      <c r="G497" s="106" t="s">
        <v>0</v>
      </c>
      <c r="H497" s="90" t="s">
        <v>0</v>
      </c>
      <c r="I497" s="90" t="s">
        <v>0</v>
      </c>
      <c r="J497" s="90" t="s">
        <v>0</v>
      </c>
      <c r="K497" s="90" t="s">
        <v>0</v>
      </c>
      <c r="L497" s="90" t="s">
        <v>0</v>
      </c>
      <c r="M497" s="90" t="s">
        <v>0</v>
      </c>
      <c r="N497" s="90" t="s">
        <v>0</v>
      </c>
      <c r="O497" s="90" t="s">
        <v>0</v>
      </c>
      <c r="P497" s="90" t="s">
        <v>0</v>
      </c>
      <c r="Q497" s="90" t="s">
        <v>0</v>
      </c>
      <c r="R497" s="90"/>
      <c r="S497" s="90"/>
      <c r="T497" s="90" t="s">
        <v>0</v>
      </c>
      <c r="U497" s="90"/>
      <c r="V497" s="90"/>
      <c r="W497" s="131"/>
    </row>
    <row r="498" spans="1:24" ht="15" hidden="1" customHeight="1" x14ac:dyDescent="0.25">
      <c r="B498" s="164"/>
    </row>
    <row r="499" spans="1:24" ht="24" hidden="1" customHeight="1" x14ac:dyDescent="0.25">
      <c r="A499" s="14" t="s">
        <v>0</v>
      </c>
      <c r="B499" s="164"/>
      <c r="C499" s="30" t="s">
        <v>730</v>
      </c>
      <c r="D499" s="30" t="s">
        <v>972</v>
      </c>
      <c r="E499" s="76"/>
      <c r="F499" s="47" t="s">
        <v>86</v>
      </c>
      <c r="G499" s="30" t="s">
        <v>973</v>
      </c>
      <c r="H499" s="86">
        <v>3879</v>
      </c>
      <c r="I499" s="86">
        <v>3878.78</v>
      </c>
      <c r="J499" s="90">
        <v>99.994328435163709</v>
      </c>
      <c r="K499" s="86"/>
      <c r="L499" s="86"/>
      <c r="M499" s="90"/>
      <c r="N499" s="86"/>
      <c r="O499" s="86"/>
      <c r="P499" s="90"/>
      <c r="Q499" s="86"/>
      <c r="R499" s="86"/>
      <c r="S499" s="90"/>
      <c r="T499" s="86"/>
      <c r="U499" s="86"/>
      <c r="V499" s="90"/>
      <c r="W499" s="131"/>
      <c r="X499" s="131"/>
    </row>
    <row r="500" spans="1:24" ht="15" hidden="1" customHeight="1" x14ac:dyDescent="0.25">
      <c r="B500" s="163"/>
    </row>
    <row r="501" spans="1:24" ht="12" hidden="1" customHeight="1" x14ac:dyDescent="0.25">
      <c r="A501" s="14" t="s">
        <v>0</v>
      </c>
      <c r="B501" s="162" t="s">
        <v>974</v>
      </c>
      <c r="C501" s="41" t="s">
        <v>727</v>
      </c>
      <c r="D501" s="42"/>
      <c r="E501" s="76"/>
      <c r="F501" s="90" t="s">
        <v>0</v>
      </c>
      <c r="G501" s="106" t="s">
        <v>0</v>
      </c>
      <c r="H501" s="90" t="s">
        <v>0</v>
      </c>
      <c r="I501" s="90" t="s">
        <v>0</v>
      </c>
      <c r="J501" s="90" t="s">
        <v>0</v>
      </c>
      <c r="K501" s="90" t="s">
        <v>0</v>
      </c>
      <c r="L501" s="90" t="s">
        <v>0</v>
      </c>
      <c r="M501" s="90" t="s">
        <v>0</v>
      </c>
      <c r="N501" s="90" t="s">
        <v>0</v>
      </c>
      <c r="O501" s="90" t="s">
        <v>0</v>
      </c>
      <c r="P501" s="90" t="s">
        <v>0</v>
      </c>
      <c r="Q501" s="90" t="s">
        <v>0</v>
      </c>
      <c r="R501" s="90"/>
      <c r="S501" s="90"/>
      <c r="T501" s="90" t="s">
        <v>0</v>
      </c>
      <c r="U501" s="90"/>
      <c r="V501" s="90"/>
      <c r="W501" s="131"/>
    </row>
    <row r="502" spans="1:24" ht="15" hidden="1" customHeight="1" x14ac:dyDescent="0.25">
      <c r="B502" s="164"/>
    </row>
    <row r="503" spans="1:24" ht="24" hidden="1" customHeight="1" x14ac:dyDescent="0.25">
      <c r="A503" s="14" t="s">
        <v>0</v>
      </c>
      <c r="B503" s="164"/>
      <c r="C503" s="30" t="s">
        <v>730</v>
      </c>
      <c r="D503" s="30" t="s">
        <v>974</v>
      </c>
      <c r="E503" s="76"/>
      <c r="F503" s="47" t="s">
        <v>86</v>
      </c>
      <c r="G503" s="30" t="s">
        <v>974</v>
      </c>
      <c r="H503" s="86">
        <v>3080</v>
      </c>
      <c r="I503" s="86">
        <v>2895</v>
      </c>
      <c r="J503" s="90">
        <v>93.993506493506487</v>
      </c>
      <c r="K503" s="86"/>
      <c r="L503" s="86"/>
      <c r="M503" s="90"/>
      <c r="N503" s="86"/>
      <c r="O503" s="86"/>
      <c r="P503" s="90"/>
      <c r="Q503" s="86"/>
      <c r="R503" s="86"/>
      <c r="S503" s="90"/>
      <c r="T503" s="86"/>
      <c r="U503" s="86"/>
      <c r="V503" s="90"/>
      <c r="W503" s="131"/>
      <c r="X503" s="131"/>
    </row>
    <row r="504" spans="1:24" ht="15" hidden="1" customHeight="1" x14ac:dyDescent="0.25">
      <c r="B504" s="163"/>
    </row>
    <row r="505" spans="1:24" ht="12" hidden="1" customHeight="1" x14ac:dyDescent="0.25">
      <c r="A505" s="14" t="s">
        <v>0</v>
      </c>
      <c r="B505" s="162" t="s">
        <v>975</v>
      </c>
      <c r="C505" s="41" t="s">
        <v>727</v>
      </c>
      <c r="D505" s="42"/>
      <c r="E505" s="76"/>
      <c r="F505" s="90" t="s">
        <v>0</v>
      </c>
      <c r="G505" s="106" t="s">
        <v>0</v>
      </c>
      <c r="H505" s="90" t="s">
        <v>0</v>
      </c>
      <c r="I505" s="90" t="s">
        <v>0</v>
      </c>
      <c r="J505" s="90" t="s">
        <v>0</v>
      </c>
      <c r="K505" s="90" t="s">
        <v>0</v>
      </c>
      <c r="L505" s="90" t="s">
        <v>0</v>
      </c>
      <c r="M505" s="90" t="s">
        <v>0</v>
      </c>
      <c r="N505" s="90" t="s">
        <v>0</v>
      </c>
      <c r="O505" s="90" t="s">
        <v>0</v>
      </c>
      <c r="P505" s="90" t="s">
        <v>0</v>
      </c>
      <c r="Q505" s="90" t="s">
        <v>0</v>
      </c>
      <c r="R505" s="90"/>
      <c r="S505" s="90"/>
      <c r="T505" s="90" t="s">
        <v>0</v>
      </c>
      <c r="U505" s="90"/>
      <c r="V505" s="90"/>
      <c r="W505" s="131"/>
    </row>
    <row r="506" spans="1:24" ht="15" hidden="1" customHeight="1" x14ac:dyDescent="0.25">
      <c r="B506" s="164"/>
    </row>
    <row r="507" spans="1:24" ht="24" hidden="1" customHeight="1" x14ac:dyDescent="0.25">
      <c r="A507" s="14" t="s">
        <v>0</v>
      </c>
      <c r="B507" s="164"/>
      <c r="C507" s="30" t="s">
        <v>730</v>
      </c>
      <c r="D507" s="30" t="s">
        <v>976</v>
      </c>
      <c r="E507" s="76"/>
      <c r="F507" s="47" t="s">
        <v>86</v>
      </c>
      <c r="G507" s="30" t="s">
        <v>976</v>
      </c>
      <c r="H507" s="86">
        <v>184</v>
      </c>
      <c r="I507" s="86">
        <v>184</v>
      </c>
      <c r="J507" s="90">
        <v>100</v>
      </c>
      <c r="K507" s="86"/>
      <c r="L507" s="86"/>
      <c r="M507" s="90"/>
      <c r="N507" s="86"/>
      <c r="O507" s="86"/>
      <c r="P507" s="90"/>
      <c r="Q507" s="86"/>
      <c r="R507" s="86"/>
      <c r="S507" s="90"/>
      <c r="T507" s="86"/>
      <c r="U507" s="86"/>
      <c r="V507" s="90"/>
      <c r="W507" s="131"/>
      <c r="X507" s="131"/>
    </row>
    <row r="508" spans="1:24" ht="15" hidden="1" customHeight="1" x14ac:dyDescent="0.25">
      <c r="B508" s="163"/>
    </row>
    <row r="509" spans="1:24" ht="12" hidden="1" customHeight="1" x14ac:dyDescent="0.25">
      <c r="A509" s="14" t="s">
        <v>0</v>
      </c>
      <c r="B509" s="162" t="s">
        <v>931</v>
      </c>
      <c r="C509" s="41" t="s">
        <v>727</v>
      </c>
      <c r="D509" s="42"/>
      <c r="E509" s="76"/>
      <c r="F509" s="90" t="s">
        <v>0</v>
      </c>
      <c r="G509" s="106" t="s">
        <v>0</v>
      </c>
      <c r="H509" s="90" t="s">
        <v>0</v>
      </c>
      <c r="I509" s="90" t="s">
        <v>0</v>
      </c>
      <c r="J509" s="90" t="s">
        <v>0</v>
      </c>
      <c r="K509" s="90" t="s">
        <v>0</v>
      </c>
      <c r="L509" s="90" t="s">
        <v>0</v>
      </c>
      <c r="M509" s="90" t="s">
        <v>0</v>
      </c>
      <c r="N509" s="90" t="s">
        <v>0</v>
      </c>
      <c r="O509" s="90" t="s">
        <v>0</v>
      </c>
      <c r="P509" s="90" t="s">
        <v>0</v>
      </c>
      <c r="Q509" s="90" t="s">
        <v>0</v>
      </c>
      <c r="R509" s="90"/>
      <c r="S509" s="90"/>
      <c r="T509" s="90" t="s">
        <v>0</v>
      </c>
      <c r="U509" s="90"/>
      <c r="V509" s="90"/>
      <c r="W509" s="131"/>
    </row>
    <row r="510" spans="1:24" ht="15" hidden="1" customHeight="1" x14ac:dyDescent="0.25">
      <c r="B510" s="164"/>
    </row>
    <row r="511" spans="1:24" ht="24" hidden="1" customHeight="1" x14ac:dyDescent="0.25">
      <c r="A511" s="14" t="s">
        <v>0</v>
      </c>
      <c r="B511" s="164"/>
      <c r="C511" s="30" t="s">
        <v>730</v>
      </c>
      <c r="D511" s="30" t="s">
        <v>931</v>
      </c>
      <c r="E511" s="76"/>
      <c r="F511" s="47" t="s">
        <v>86</v>
      </c>
      <c r="G511" s="30" t="s">
        <v>931</v>
      </c>
      <c r="H511" s="86">
        <v>1500</v>
      </c>
      <c r="I511" s="86">
        <v>1375</v>
      </c>
      <c r="J511" s="90">
        <v>91.666666666666671</v>
      </c>
      <c r="K511" s="86">
        <v>1500</v>
      </c>
      <c r="L511" s="86"/>
      <c r="M511" s="90"/>
      <c r="N511" s="86"/>
      <c r="O511" s="86"/>
      <c r="P511" s="90"/>
      <c r="Q511" s="86"/>
      <c r="R511" s="86"/>
      <c r="S511" s="90"/>
      <c r="T511" s="86"/>
      <c r="U511" s="86"/>
      <c r="V511" s="90"/>
      <c r="W511" s="131"/>
      <c r="X511" s="131"/>
    </row>
    <row r="512" spans="1:24" ht="15" hidden="1" customHeight="1" x14ac:dyDescent="0.25">
      <c r="B512" s="163"/>
    </row>
    <row r="513" spans="1:24" ht="12" hidden="1" customHeight="1" x14ac:dyDescent="0.25">
      <c r="A513" s="14" t="s">
        <v>0</v>
      </c>
      <c r="B513" s="162" t="s">
        <v>977</v>
      </c>
      <c r="C513" s="41" t="s">
        <v>727</v>
      </c>
      <c r="D513" s="42"/>
      <c r="E513" s="76"/>
      <c r="F513" s="90" t="s">
        <v>0</v>
      </c>
      <c r="G513" s="106" t="s">
        <v>0</v>
      </c>
      <c r="H513" s="90" t="s">
        <v>0</v>
      </c>
      <c r="I513" s="90" t="s">
        <v>0</v>
      </c>
      <c r="J513" s="90" t="s">
        <v>0</v>
      </c>
      <c r="K513" s="90" t="s">
        <v>0</v>
      </c>
      <c r="L513" s="90" t="s">
        <v>0</v>
      </c>
      <c r="M513" s="90" t="s">
        <v>0</v>
      </c>
      <c r="N513" s="90" t="s">
        <v>0</v>
      </c>
      <c r="O513" s="90" t="s">
        <v>0</v>
      </c>
      <c r="P513" s="90" t="s">
        <v>0</v>
      </c>
      <c r="Q513" s="90" t="s">
        <v>0</v>
      </c>
      <c r="R513" s="90"/>
      <c r="S513" s="90"/>
      <c r="T513" s="90" t="s">
        <v>0</v>
      </c>
      <c r="U513" s="90"/>
      <c r="V513" s="90"/>
      <c r="W513" s="131"/>
    </row>
    <row r="514" spans="1:24" ht="15" hidden="1" customHeight="1" x14ac:dyDescent="0.25">
      <c r="B514" s="164"/>
    </row>
    <row r="515" spans="1:24" ht="24" hidden="1" customHeight="1" x14ac:dyDescent="0.25">
      <c r="A515" s="14" t="s">
        <v>0</v>
      </c>
      <c r="B515" s="164"/>
      <c r="C515" s="30" t="s">
        <v>730</v>
      </c>
      <c r="D515" s="30" t="s">
        <v>978</v>
      </c>
      <c r="E515" s="76"/>
      <c r="F515" s="47" t="s">
        <v>86</v>
      </c>
      <c r="G515" s="30" t="s">
        <v>979</v>
      </c>
      <c r="H515" s="86">
        <v>2938</v>
      </c>
      <c r="I515" s="86">
        <v>2448.5</v>
      </c>
      <c r="J515" s="90">
        <v>83.339006126616752</v>
      </c>
      <c r="K515" s="86"/>
      <c r="L515" s="86"/>
      <c r="M515" s="90"/>
      <c r="N515" s="86"/>
      <c r="O515" s="86"/>
      <c r="P515" s="90"/>
      <c r="Q515" s="86"/>
      <c r="R515" s="86"/>
      <c r="S515" s="90"/>
      <c r="T515" s="86"/>
      <c r="U515" s="86"/>
      <c r="V515" s="90"/>
      <c r="W515" s="131"/>
      <c r="X515" s="131"/>
    </row>
    <row r="516" spans="1:24" ht="15" hidden="1" customHeight="1" x14ac:dyDescent="0.25">
      <c r="B516" s="163"/>
    </row>
    <row r="517" spans="1:24" ht="12" hidden="1" customHeight="1" x14ac:dyDescent="0.25">
      <c r="A517" s="14" t="s">
        <v>0</v>
      </c>
      <c r="B517" s="162" t="s">
        <v>980</v>
      </c>
      <c r="C517" s="41" t="s">
        <v>727</v>
      </c>
      <c r="D517" s="42"/>
      <c r="E517" s="76"/>
      <c r="F517" s="90" t="s">
        <v>0</v>
      </c>
      <c r="G517" s="106" t="s">
        <v>0</v>
      </c>
      <c r="H517" s="90" t="s">
        <v>0</v>
      </c>
      <c r="I517" s="90" t="s">
        <v>0</v>
      </c>
      <c r="J517" s="90" t="s">
        <v>0</v>
      </c>
      <c r="K517" s="90" t="s">
        <v>0</v>
      </c>
      <c r="L517" s="90" t="s">
        <v>0</v>
      </c>
      <c r="M517" s="90" t="s">
        <v>0</v>
      </c>
      <c r="N517" s="90" t="s">
        <v>0</v>
      </c>
      <c r="O517" s="90" t="s">
        <v>0</v>
      </c>
      <c r="P517" s="90" t="s">
        <v>0</v>
      </c>
      <c r="Q517" s="90" t="s">
        <v>0</v>
      </c>
      <c r="R517" s="90"/>
      <c r="S517" s="90"/>
      <c r="T517" s="90" t="s">
        <v>0</v>
      </c>
      <c r="U517" s="90"/>
      <c r="V517" s="90"/>
      <c r="W517" s="131"/>
    </row>
    <row r="518" spans="1:24" ht="15" hidden="1" customHeight="1" x14ac:dyDescent="0.25">
      <c r="B518" s="164"/>
    </row>
    <row r="519" spans="1:24" ht="24" hidden="1" customHeight="1" x14ac:dyDescent="0.25">
      <c r="A519" s="14" t="s">
        <v>0</v>
      </c>
      <c r="B519" s="164"/>
      <c r="C519" s="30" t="s">
        <v>730</v>
      </c>
      <c r="D519" s="30" t="s">
        <v>980</v>
      </c>
      <c r="E519" s="76"/>
      <c r="F519" s="47" t="s">
        <v>86</v>
      </c>
      <c r="G519" s="30" t="s">
        <v>981</v>
      </c>
      <c r="H519" s="86">
        <v>360</v>
      </c>
      <c r="I519" s="86">
        <v>359.5</v>
      </c>
      <c r="J519" s="90">
        <v>99.861111111111114</v>
      </c>
      <c r="K519" s="86"/>
      <c r="L519" s="86"/>
      <c r="M519" s="90"/>
      <c r="N519" s="86"/>
      <c r="O519" s="86"/>
      <c r="P519" s="90"/>
      <c r="Q519" s="86"/>
      <c r="R519" s="86"/>
      <c r="S519" s="90"/>
      <c r="T519" s="86"/>
      <c r="U519" s="86"/>
      <c r="V519" s="90"/>
      <c r="W519" s="131"/>
      <c r="X519" s="131"/>
    </row>
    <row r="520" spans="1:24" ht="24" hidden="1" customHeight="1" x14ac:dyDescent="0.25">
      <c r="A520" s="14" t="s">
        <v>0</v>
      </c>
      <c r="B520" s="164"/>
      <c r="C520" s="30" t="s">
        <v>0</v>
      </c>
      <c r="D520" s="30" t="s">
        <v>0</v>
      </c>
      <c r="E520" s="76"/>
      <c r="F520" s="47" t="s">
        <v>86</v>
      </c>
      <c r="G520" s="30" t="s">
        <v>0</v>
      </c>
      <c r="H520" s="86"/>
      <c r="I520" s="86"/>
      <c r="J520" s="90"/>
      <c r="K520" s="86"/>
      <c r="L520" s="86"/>
      <c r="M520" s="90"/>
      <c r="N520" s="86"/>
      <c r="O520" s="86"/>
      <c r="P520" s="90"/>
      <c r="Q520" s="86"/>
      <c r="R520" s="86"/>
      <c r="S520" s="90"/>
      <c r="T520" s="86"/>
      <c r="U520" s="86"/>
      <c r="V520" s="90"/>
      <c r="W520" s="131"/>
      <c r="X520" s="131"/>
    </row>
    <row r="521" spans="1:24" ht="15" hidden="1" customHeight="1" x14ac:dyDescent="0.25">
      <c r="B521" s="163"/>
    </row>
    <row r="522" spans="1:24" ht="12" hidden="1" customHeight="1" x14ac:dyDescent="0.25">
      <c r="A522" s="14" t="s">
        <v>0</v>
      </c>
      <c r="B522" s="162" t="s">
        <v>932</v>
      </c>
      <c r="C522" s="41" t="s">
        <v>727</v>
      </c>
      <c r="D522" s="42"/>
      <c r="E522" s="76"/>
      <c r="F522" s="90" t="s">
        <v>0</v>
      </c>
      <c r="G522" s="106" t="s">
        <v>0</v>
      </c>
      <c r="H522" s="90" t="s">
        <v>0</v>
      </c>
      <c r="I522" s="90" t="s">
        <v>0</v>
      </c>
      <c r="J522" s="90" t="s">
        <v>0</v>
      </c>
      <c r="K522" s="90" t="s">
        <v>0</v>
      </c>
      <c r="L522" s="90" t="s">
        <v>0</v>
      </c>
      <c r="M522" s="90" t="s">
        <v>0</v>
      </c>
      <c r="N522" s="90" t="s">
        <v>0</v>
      </c>
      <c r="O522" s="90" t="s">
        <v>0</v>
      </c>
      <c r="P522" s="90" t="s">
        <v>0</v>
      </c>
      <c r="Q522" s="90" t="s">
        <v>0</v>
      </c>
      <c r="R522" s="90"/>
      <c r="S522" s="90"/>
      <c r="T522" s="90" t="s">
        <v>0</v>
      </c>
      <c r="U522" s="90"/>
      <c r="V522" s="90"/>
      <c r="W522" s="131"/>
    </row>
    <row r="523" spans="1:24" ht="15" hidden="1" customHeight="1" x14ac:dyDescent="0.25">
      <c r="B523" s="164"/>
    </row>
    <row r="524" spans="1:24" ht="24" hidden="1" customHeight="1" x14ac:dyDescent="0.25">
      <c r="A524" s="14" t="s">
        <v>0</v>
      </c>
      <c r="B524" s="164"/>
      <c r="C524" s="30" t="s">
        <v>730</v>
      </c>
      <c r="D524" s="30" t="s">
        <v>982</v>
      </c>
      <c r="E524" s="76"/>
      <c r="F524" s="47" t="s">
        <v>86</v>
      </c>
      <c r="G524" s="30" t="s">
        <v>982</v>
      </c>
      <c r="H524" s="86">
        <v>2500</v>
      </c>
      <c r="I524" s="86">
        <v>1728.45</v>
      </c>
      <c r="J524" s="90">
        <v>69.138000000000005</v>
      </c>
      <c r="K524" s="86"/>
      <c r="L524" s="86"/>
      <c r="M524" s="90"/>
      <c r="N524" s="86"/>
      <c r="O524" s="86"/>
      <c r="P524" s="90"/>
      <c r="Q524" s="86"/>
      <c r="R524" s="86"/>
      <c r="S524" s="90"/>
      <c r="T524" s="86"/>
      <c r="U524" s="86"/>
      <c r="V524" s="90"/>
      <c r="W524" s="131"/>
      <c r="X524" s="131"/>
    </row>
    <row r="525" spans="1:24" ht="15" hidden="1" customHeight="1" x14ac:dyDescent="0.25">
      <c r="B525" s="163"/>
    </row>
    <row r="526" spans="1:24" ht="12" hidden="1" customHeight="1" x14ac:dyDescent="0.25">
      <c r="A526" s="14" t="s">
        <v>0</v>
      </c>
      <c r="B526" s="162" t="s">
        <v>983</v>
      </c>
      <c r="C526" s="41" t="s">
        <v>727</v>
      </c>
      <c r="D526" s="42"/>
      <c r="E526" s="76"/>
      <c r="F526" s="90" t="s">
        <v>0</v>
      </c>
      <c r="G526" s="106" t="s">
        <v>0</v>
      </c>
      <c r="H526" s="90" t="s">
        <v>0</v>
      </c>
      <c r="I526" s="90" t="s">
        <v>0</v>
      </c>
      <c r="J526" s="90" t="s">
        <v>0</v>
      </c>
      <c r="K526" s="90" t="s">
        <v>0</v>
      </c>
      <c r="L526" s="90" t="s">
        <v>0</v>
      </c>
      <c r="M526" s="90" t="s">
        <v>0</v>
      </c>
      <c r="N526" s="90" t="s">
        <v>0</v>
      </c>
      <c r="O526" s="90" t="s">
        <v>0</v>
      </c>
      <c r="P526" s="90" t="s">
        <v>0</v>
      </c>
      <c r="Q526" s="90" t="s">
        <v>0</v>
      </c>
      <c r="R526" s="90"/>
      <c r="S526" s="90"/>
      <c r="T526" s="90" t="s">
        <v>0</v>
      </c>
      <c r="U526" s="90"/>
      <c r="V526" s="90"/>
      <c r="W526" s="131"/>
    </row>
    <row r="527" spans="1:24" ht="15" hidden="1" customHeight="1" x14ac:dyDescent="0.25">
      <c r="B527" s="164"/>
    </row>
    <row r="528" spans="1:24" ht="24" hidden="1" customHeight="1" x14ac:dyDescent="0.25">
      <c r="A528" s="14" t="s">
        <v>0</v>
      </c>
      <c r="B528" s="164"/>
      <c r="C528" s="30" t="s">
        <v>730</v>
      </c>
      <c r="D528" s="30" t="s">
        <v>984</v>
      </c>
      <c r="E528" s="76"/>
      <c r="F528" s="47" t="s">
        <v>86</v>
      </c>
      <c r="G528" s="30" t="s">
        <v>984</v>
      </c>
      <c r="H528" s="86">
        <v>2000</v>
      </c>
      <c r="I528" s="86"/>
      <c r="J528" s="90"/>
      <c r="K528" s="86">
        <v>1500</v>
      </c>
      <c r="L528" s="86"/>
      <c r="M528" s="90"/>
      <c r="N528" s="86"/>
      <c r="O528" s="86"/>
      <c r="P528" s="90"/>
      <c r="Q528" s="86"/>
      <c r="R528" s="86"/>
      <c r="S528" s="90"/>
      <c r="T528" s="86"/>
      <c r="U528" s="86"/>
      <c r="V528" s="90"/>
      <c r="W528" s="131"/>
      <c r="X528" s="131"/>
    </row>
    <row r="529" spans="1:24" ht="15" hidden="1" customHeight="1" x14ac:dyDescent="0.25">
      <c r="B529" s="163"/>
    </row>
    <row r="530" spans="1:24" ht="12" hidden="1" customHeight="1" x14ac:dyDescent="0.25">
      <c r="A530" s="14" t="s">
        <v>0</v>
      </c>
      <c r="B530" s="162" t="s">
        <v>985</v>
      </c>
      <c r="C530" s="41" t="s">
        <v>727</v>
      </c>
      <c r="D530" s="42"/>
      <c r="E530" s="76"/>
      <c r="F530" s="90" t="s">
        <v>0</v>
      </c>
      <c r="G530" s="106" t="s">
        <v>0</v>
      </c>
      <c r="H530" s="90" t="s">
        <v>0</v>
      </c>
      <c r="I530" s="90" t="s">
        <v>0</v>
      </c>
      <c r="J530" s="90" t="s">
        <v>0</v>
      </c>
      <c r="K530" s="90" t="s">
        <v>0</v>
      </c>
      <c r="L530" s="90" t="s">
        <v>0</v>
      </c>
      <c r="M530" s="90" t="s">
        <v>0</v>
      </c>
      <c r="N530" s="90" t="s">
        <v>0</v>
      </c>
      <c r="O530" s="90" t="s">
        <v>0</v>
      </c>
      <c r="P530" s="90" t="s">
        <v>0</v>
      </c>
      <c r="Q530" s="90" t="s">
        <v>0</v>
      </c>
      <c r="R530" s="90"/>
      <c r="S530" s="90"/>
      <c r="T530" s="90" t="s">
        <v>0</v>
      </c>
      <c r="U530" s="90"/>
      <c r="V530" s="90"/>
      <c r="W530" s="131"/>
    </row>
    <row r="531" spans="1:24" ht="15" hidden="1" customHeight="1" x14ac:dyDescent="0.25">
      <c r="B531" s="164"/>
    </row>
    <row r="532" spans="1:24" ht="24" hidden="1" customHeight="1" x14ac:dyDescent="0.25">
      <c r="A532" s="14" t="s">
        <v>0</v>
      </c>
      <c r="B532" s="164"/>
      <c r="C532" s="30" t="s">
        <v>730</v>
      </c>
      <c r="D532" s="30" t="s">
        <v>986</v>
      </c>
      <c r="E532" s="76"/>
      <c r="F532" s="47" t="s">
        <v>86</v>
      </c>
      <c r="G532" s="30" t="s">
        <v>986</v>
      </c>
      <c r="H532" s="86">
        <v>4000</v>
      </c>
      <c r="I532" s="86">
        <v>2945</v>
      </c>
      <c r="J532" s="90">
        <v>73.625</v>
      </c>
      <c r="K532" s="86"/>
      <c r="L532" s="86"/>
      <c r="M532" s="90"/>
      <c r="N532" s="86"/>
      <c r="O532" s="86"/>
      <c r="P532" s="90"/>
      <c r="Q532" s="86"/>
      <c r="R532" s="86"/>
      <c r="S532" s="90"/>
      <c r="T532" s="86"/>
      <c r="U532" s="86"/>
      <c r="V532" s="90"/>
      <c r="W532" s="131"/>
      <c r="X532" s="131"/>
    </row>
    <row r="533" spans="1:24" ht="15" hidden="1" customHeight="1" x14ac:dyDescent="0.25">
      <c r="B533" s="163"/>
    </row>
    <row r="534" spans="1:24" ht="12" hidden="1" customHeight="1" x14ac:dyDescent="0.25">
      <c r="A534" s="14" t="s">
        <v>0</v>
      </c>
      <c r="B534" s="162" t="s">
        <v>987</v>
      </c>
      <c r="C534" s="41" t="s">
        <v>727</v>
      </c>
      <c r="D534" s="42"/>
      <c r="E534" s="76"/>
      <c r="F534" s="90" t="s">
        <v>0</v>
      </c>
      <c r="G534" s="106" t="s">
        <v>0</v>
      </c>
      <c r="H534" s="90" t="s">
        <v>0</v>
      </c>
      <c r="I534" s="90" t="s">
        <v>0</v>
      </c>
      <c r="J534" s="90" t="s">
        <v>0</v>
      </c>
      <c r="K534" s="90" t="s">
        <v>0</v>
      </c>
      <c r="L534" s="90" t="s">
        <v>0</v>
      </c>
      <c r="M534" s="90" t="s">
        <v>0</v>
      </c>
      <c r="N534" s="90" t="s">
        <v>0</v>
      </c>
      <c r="O534" s="90" t="s">
        <v>0</v>
      </c>
      <c r="P534" s="90" t="s">
        <v>0</v>
      </c>
      <c r="Q534" s="90" t="s">
        <v>0</v>
      </c>
      <c r="R534" s="90"/>
      <c r="S534" s="90"/>
      <c r="T534" s="90" t="s">
        <v>0</v>
      </c>
      <c r="U534" s="90"/>
      <c r="V534" s="90"/>
      <c r="W534" s="131"/>
    </row>
    <row r="535" spans="1:24" ht="15" hidden="1" customHeight="1" x14ac:dyDescent="0.25">
      <c r="B535" s="164"/>
    </row>
    <row r="536" spans="1:24" ht="24" hidden="1" customHeight="1" x14ac:dyDescent="0.25">
      <c r="A536" s="14" t="s">
        <v>0</v>
      </c>
      <c r="B536" s="164"/>
      <c r="C536" s="30" t="s">
        <v>730</v>
      </c>
      <c r="D536" s="30" t="s">
        <v>987</v>
      </c>
      <c r="E536" s="76"/>
      <c r="F536" s="47" t="s">
        <v>86</v>
      </c>
      <c r="G536" s="30" t="s">
        <v>988</v>
      </c>
      <c r="H536" s="86">
        <v>515</v>
      </c>
      <c r="I536" s="86">
        <v>515</v>
      </c>
      <c r="J536" s="90">
        <v>100</v>
      </c>
      <c r="K536" s="86"/>
      <c r="L536" s="86"/>
      <c r="M536" s="90"/>
      <c r="N536" s="86">
        <v>546.70000000000005</v>
      </c>
      <c r="O536" s="86"/>
      <c r="P536" s="90"/>
      <c r="Q536" s="86"/>
      <c r="R536" s="86"/>
      <c r="S536" s="90"/>
      <c r="T536" s="86"/>
      <c r="U536" s="86"/>
      <c r="V536" s="90"/>
      <c r="W536" s="131"/>
      <c r="X536" s="131"/>
    </row>
    <row r="537" spans="1:24" ht="15" hidden="1" customHeight="1" x14ac:dyDescent="0.25">
      <c r="B537" s="163"/>
    </row>
    <row r="538" spans="1:24" ht="12" hidden="1" customHeight="1" x14ac:dyDescent="0.25">
      <c r="A538" s="14" t="s">
        <v>0</v>
      </c>
      <c r="B538" s="162" t="s">
        <v>989</v>
      </c>
      <c r="C538" s="41" t="s">
        <v>727</v>
      </c>
      <c r="D538" s="42"/>
      <c r="E538" s="76"/>
      <c r="F538" s="90" t="s">
        <v>0</v>
      </c>
      <c r="G538" s="106" t="s">
        <v>0</v>
      </c>
      <c r="H538" s="90" t="s">
        <v>0</v>
      </c>
      <c r="I538" s="90" t="s">
        <v>0</v>
      </c>
      <c r="J538" s="90" t="s">
        <v>0</v>
      </c>
      <c r="K538" s="90" t="s">
        <v>0</v>
      </c>
      <c r="L538" s="90" t="s">
        <v>0</v>
      </c>
      <c r="M538" s="90" t="s">
        <v>0</v>
      </c>
      <c r="N538" s="90" t="s">
        <v>0</v>
      </c>
      <c r="O538" s="90" t="s">
        <v>0</v>
      </c>
      <c r="P538" s="90" t="s">
        <v>0</v>
      </c>
      <c r="Q538" s="90" t="s">
        <v>0</v>
      </c>
      <c r="R538" s="90"/>
      <c r="S538" s="90"/>
      <c r="T538" s="90" t="s">
        <v>0</v>
      </c>
      <c r="U538" s="90"/>
      <c r="V538" s="90"/>
      <c r="W538" s="131"/>
    </row>
    <row r="539" spans="1:24" ht="15" hidden="1" customHeight="1" x14ac:dyDescent="0.25">
      <c r="B539" s="164"/>
    </row>
    <row r="540" spans="1:24" ht="24" hidden="1" customHeight="1" x14ac:dyDescent="0.25">
      <c r="A540" s="14" t="s">
        <v>0</v>
      </c>
      <c r="B540" s="164"/>
      <c r="C540" s="30" t="s">
        <v>730</v>
      </c>
      <c r="D540" s="30" t="s">
        <v>989</v>
      </c>
      <c r="E540" s="76"/>
      <c r="F540" s="47" t="s">
        <v>86</v>
      </c>
      <c r="G540" s="30" t="s">
        <v>989</v>
      </c>
      <c r="H540" s="86">
        <v>2538</v>
      </c>
      <c r="I540" s="86">
        <v>2538</v>
      </c>
      <c r="J540" s="90">
        <v>100</v>
      </c>
      <c r="K540" s="86"/>
      <c r="L540" s="86"/>
      <c r="M540" s="90"/>
      <c r="N540" s="86"/>
      <c r="O540" s="86"/>
      <c r="P540" s="90"/>
      <c r="Q540" s="86"/>
      <c r="R540" s="86"/>
      <c r="S540" s="90"/>
      <c r="T540" s="86"/>
      <c r="U540" s="86"/>
      <c r="V540" s="90"/>
      <c r="W540" s="131"/>
      <c r="X540" s="131"/>
    </row>
    <row r="541" spans="1:24" ht="24" hidden="1" customHeight="1" x14ac:dyDescent="0.25">
      <c r="A541" s="14" t="s">
        <v>0</v>
      </c>
      <c r="B541" s="164"/>
      <c r="C541" s="30" t="s">
        <v>0</v>
      </c>
      <c r="D541" s="30" t="s">
        <v>0</v>
      </c>
      <c r="E541" s="76"/>
      <c r="F541" s="47" t="s">
        <v>86</v>
      </c>
      <c r="G541" s="30" t="s">
        <v>0</v>
      </c>
      <c r="H541" s="86"/>
      <c r="I541" s="86"/>
      <c r="J541" s="90"/>
      <c r="K541" s="86"/>
      <c r="L541" s="86"/>
      <c r="M541" s="90"/>
      <c r="N541" s="86"/>
      <c r="O541" s="86"/>
      <c r="P541" s="90"/>
      <c r="Q541" s="86"/>
      <c r="R541" s="86"/>
      <c r="S541" s="90"/>
      <c r="T541" s="86"/>
      <c r="U541" s="86"/>
      <c r="V541" s="90"/>
      <c r="W541" s="131"/>
      <c r="X541" s="131"/>
    </row>
    <row r="542" spans="1:24" ht="15" hidden="1" customHeight="1" x14ac:dyDescent="0.25">
      <c r="B542" s="163"/>
    </row>
    <row r="543" spans="1:24" ht="12" hidden="1" customHeight="1" x14ac:dyDescent="0.25">
      <c r="A543" s="14" t="s">
        <v>0</v>
      </c>
      <c r="B543" s="162" t="s">
        <v>990</v>
      </c>
      <c r="C543" s="41" t="s">
        <v>727</v>
      </c>
      <c r="D543" s="42"/>
      <c r="E543" s="76"/>
      <c r="F543" s="90" t="s">
        <v>0</v>
      </c>
      <c r="G543" s="106" t="s">
        <v>0</v>
      </c>
      <c r="H543" s="90" t="s">
        <v>0</v>
      </c>
      <c r="I543" s="90" t="s">
        <v>0</v>
      </c>
      <c r="J543" s="90" t="s">
        <v>0</v>
      </c>
      <c r="K543" s="90" t="s">
        <v>0</v>
      </c>
      <c r="L543" s="90" t="s">
        <v>0</v>
      </c>
      <c r="M543" s="90" t="s">
        <v>0</v>
      </c>
      <c r="N543" s="90" t="s">
        <v>0</v>
      </c>
      <c r="O543" s="90" t="s">
        <v>0</v>
      </c>
      <c r="P543" s="90" t="s">
        <v>0</v>
      </c>
      <c r="Q543" s="90" t="s">
        <v>0</v>
      </c>
      <c r="R543" s="90"/>
      <c r="S543" s="90"/>
      <c r="T543" s="90" t="s">
        <v>0</v>
      </c>
      <c r="U543" s="90"/>
      <c r="V543" s="90"/>
      <c r="W543" s="131"/>
    </row>
    <row r="544" spans="1:24" ht="15" hidden="1" customHeight="1" x14ac:dyDescent="0.25">
      <c r="B544" s="164"/>
    </row>
    <row r="545" spans="1:24" ht="24" customHeight="1" x14ac:dyDescent="0.25">
      <c r="A545" s="14" t="s">
        <v>0</v>
      </c>
      <c r="B545" s="164"/>
      <c r="C545" s="30" t="s">
        <v>730</v>
      </c>
      <c r="D545" s="30" t="s">
        <v>991</v>
      </c>
      <c r="E545" s="76"/>
      <c r="F545" s="47" t="s">
        <v>86</v>
      </c>
      <c r="G545" s="30" t="s">
        <v>991</v>
      </c>
      <c r="H545" s="86"/>
      <c r="I545" s="86">
        <v>609</v>
      </c>
      <c r="J545" s="90"/>
      <c r="K545" s="86"/>
      <c r="L545" s="86"/>
      <c r="M545" s="90"/>
      <c r="N545" s="86">
        <v>35</v>
      </c>
      <c r="O545" s="86"/>
      <c r="P545" s="90"/>
      <c r="Q545" s="86">
        <v>2000</v>
      </c>
      <c r="R545" s="86"/>
      <c r="S545" s="90"/>
      <c r="T545" s="86"/>
      <c r="U545" s="86"/>
      <c r="V545" s="90"/>
      <c r="W545" s="131"/>
      <c r="X545" s="131"/>
    </row>
    <row r="546" spans="1:24" ht="24" customHeight="1" x14ac:dyDescent="0.25">
      <c r="A546" s="14" t="s">
        <v>0</v>
      </c>
      <c r="B546" s="164"/>
      <c r="C546" s="30" t="s">
        <v>730</v>
      </c>
      <c r="D546" s="30" t="s">
        <v>992</v>
      </c>
      <c r="E546" s="76"/>
      <c r="F546" s="47" t="s">
        <v>86</v>
      </c>
      <c r="G546" s="30" t="s">
        <v>992</v>
      </c>
      <c r="H546" s="86"/>
      <c r="I546" s="86">
        <v>274.5</v>
      </c>
      <c r="J546" s="90"/>
      <c r="K546" s="86">
        <v>208.4</v>
      </c>
      <c r="L546" s="86">
        <v>194.9</v>
      </c>
      <c r="M546" s="90">
        <v>93.522072936660265</v>
      </c>
      <c r="N546" s="86">
        <v>62.6</v>
      </c>
      <c r="O546" s="86"/>
      <c r="P546" s="90"/>
      <c r="Q546" s="86">
        <v>220</v>
      </c>
      <c r="R546" s="86"/>
      <c r="S546" s="90"/>
      <c r="T546" s="86"/>
      <c r="U546" s="86"/>
      <c r="V546" s="90"/>
      <c r="W546" s="131"/>
      <c r="X546" s="131"/>
    </row>
    <row r="547" spans="1:24" ht="24" hidden="1" customHeight="1" x14ac:dyDescent="0.25">
      <c r="A547" s="14" t="s">
        <v>0</v>
      </c>
      <c r="B547" s="164"/>
      <c r="C547" s="30" t="s">
        <v>730</v>
      </c>
      <c r="D547" s="30" t="s">
        <v>993</v>
      </c>
      <c r="E547" s="76"/>
      <c r="F547" s="47" t="s">
        <v>86</v>
      </c>
      <c r="G547" s="30" t="s">
        <v>994</v>
      </c>
      <c r="H547" s="86"/>
      <c r="I547" s="86">
        <v>800</v>
      </c>
      <c r="J547" s="90"/>
      <c r="K547" s="86"/>
      <c r="L547" s="86"/>
      <c r="M547" s="90"/>
      <c r="N547" s="86"/>
      <c r="O547" s="86"/>
      <c r="P547" s="90"/>
      <c r="Q547" s="86"/>
      <c r="R547" s="86"/>
      <c r="S547" s="90"/>
      <c r="T547" s="86"/>
      <c r="U547" s="86"/>
      <c r="V547" s="90"/>
      <c r="W547" s="131"/>
      <c r="X547" s="131"/>
    </row>
    <row r="548" spans="1:24" ht="24" hidden="1" customHeight="1" x14ac:dyDescent="0.25">
      <c r="A548" s="14" t="s">
        <v>0</v>
      </c>
      <c r="B548" s="164"/>
      <c r="C548" s="30" t="s">
        <v>730</v>
      </c>
      <c r="D548" s="30" t="s">
        <v>993</v>
      </c>
      <c r="E548" s="76"/>
      <c r="F548" s="47" t="s">
        <v>86</v>
      </c>
      <c r="G548" s="30" t="s">
        <v>995</v>
      </c>
      <c r="H548" s="86"/>
      <c r="I548" s="86">
        <v>245</v>
      </c>
      <c r="J548" s="90"/>
      <c r="K548" s="86"/>
      <c r="L548" s="86"/>
      <c r="M548" s="90"/>
      <c r="N548" s="86"/>
      <c r="O548" s="86"/>
      <c r="P548" s="90"/>
      <c r="Q548" s="86"/>
      <c r="R548" s="86"/>
      <c r="S548" s="90"/>
      <c r="T548" s="86"/>
      <c r="U548" s="86"/>
      <c r="V548" s="90"/>
      <c r="W548" s="131"/>
      <c r="X548" s="131"/>
    </row>
    <row r="549" spans="1:24" ht="24" hidden="1" customHeight="1" x14ac:dyDescent="0.25">
      <c r="A549" s="14" t="s">
        <v>0</v>
      </c>
      <c r="B549" s="164"/>
      <c r="C549" s="30" t="s">
        <v>730</v>
      </c>
      <c r="D549" s="30" t="s">
        <v>993</v>
      </c>
      <c r="E549" s="76"/>
      <c r="F549" s="47" t="s">
        <v>86</v>
      </c>
      <c r="G549" s="30" t="s">
        <v>996</v>
      </c>
      <c r="H549" s="86"/>
      <c r="I549" s="86">
        <v>500</v>
      </c>
      <c r="J549" s="90"/>
      <c r="K549" s="86">
        <v>3040</v>
      </c>
      <c r="L549" s="86">
        <v>803</v>
      </c>
      <c r="M549" s="90">
        <v>26.414473684210527</v>
      </c>
      <c r="N549" s="86"/>
      <c r="O549" s="86"/>
      <c r="P549" s="90"/>
      <c r="Q549" s="86"/>
      <c r="R549" s="86"/>
      <c r="S549" s="90"/>
      <c r="T549" s="86"/>
      <c r="U549" s="86"/>
      <c r="V549" s="90"/>
      <c r="W549" s="131"/>
      <c r="X549" s="131"/>
    </row>
    <row r="550" spans="1:24" ht="24" hidden="1" customHeight="1" x14ac:dyDescent="0.25">
      <c r="A550" s="14" t="s">
        <v>0</v>
      </c>
      <c r="B550" s="164"/>
      <c r="C550" s="30" t="s">
        <v>730</v>
      </c>
      <c r="D550" s="30" t="s">
        <v>997</v>
      </c>
      <c r="E550" s="76"/>
      <c r="F550" s="47" t="s">
        <v>86</v>
      </c>
      <c r="G550" s="30" t="s">
        <v>998</v>
      </c>
      <c r="H550" s="86"/>
      <c r="I550" s="86">
        <v>150</v>
      </c>
      <c r="J550" s="90"/>
      <c r="K550" s="86"/>
      <c r="L550" s="86"/>
      <c r="M550" s="90"/>
      <c r="N550" s="86"/>
      <c r="O550" s="86"/>
      <c r="P550" s="90"/>
      <c r="Q550" s="86"/>
      <c r="R550" s="86"/>
      <c r="S550" s="90"/>
      <c r="T550" s="86"/>
      <c r="U550" s="86"/>
      <c r="V550" s="90"/>
      <c r="W550" s="131"/>
      <c r="X550" s="131"/>
    </row>
    <row r="551" spans="1:24" ht="24" customHeight="1" x14ac:dyDescent="0.25">
      <c r="A551" s="14" t="s">
        <v>0</v>
      </c>
      <c r="B551" s="164"/>
      <c r="C551" s="30" t="s">
        <v>730</v>
      </c>
      <c r="D551" s="30" t="s">
        <v>999</v>
      </c>
      <c r="E551" s="76"/>
      <c r="F551" s="47" t="s">
        <v>86</v>
      </c>
      <c r="G551" s="30" t="s">
        <v>999</v>
      </c>
      <c r="H551" s="86"/>
      <c r="I551" s="86">
        <v>190</v>
      </c>
      <c r="J551" s="90"/>
      <c r="K551" s="86">
        <v>639</v>
      </c>
      <c r="L551" s="86">
        <v>253.9</v>
      </c>
      <c r="M551" s="90">
        <v>39.733959311424101</v>
      </c>
      <c r="N551" s="86">
        <v>10.3</v>
      </c>
      <c r="O551" s="86"/>
      <c r="P551" s="90"/>
      <c r="Q551" s="86">
        <v>640</v>
      </c>
      <c r="R551" s="86"/>
      <c r="S551" s="90"/>
      <c r="T551" s="86"/>
      <c r="U551" s="86"/>
      <c r="V551" s="90"/>
      <c r="W551" s="131"/>
      <c r="X551" s="131"/>
    </row>
    <row r="552" spans="1:24" ht="24" customHeight="1" x14ac:dyDescent="0.25">
      <c r="A552" s="14" t="s">
        <v>0</v>
      </c>
      <c r="B552" s="164"/>
      <c r="C552" s="30" t="s">
        <v>730</v>
      </c>
      <c r="D552" s="30" t="s">
        <v>1000</v>
      </c>
      <c r="E552" s="76"/>
      <c r="F552" s="47" t="s">
        <v>86</v>
      </c>
      <c r="G552" s="30" t="s">
        <v>1000</v>
      </c>
      <c r="H552" s="86"/>
      <c r="I552" s="86">
        <v>48</v>
      </c>
      <c r="J552" s="90"/>
      <c r="K552" s="86">
        <v>48</v>
      </c>
      <c r="L552" s="86">
        <v>48</v>
      </c>
      <c r="M552" s="90">
        <v>100</v>
      </c>
      <c r="N552" s="86">
        <v>104</v>
      </c>
      <c r="O552" s="86"/>
      <c r="P552" s="90"/>
      <c r="Q552" s="86">
        <v>200</v>
      </c>
      <c r="R552" s="86"/>
      <c r="S552" s="90"/>
      <c r="T552" s="86"/>
      <c r="U552" s="86"/>
      <c r="V552" s="90"/>
      <c r="W552" s="131"/>
      <c r="X552" s="131"/>
    </row>
    <row r="553" spans="1:24" ht="24" hidden="1" customHeight="1" x14ac:dyDescent="0.25">
      <c r="A553" s="14" t="s">
        <v>0</v>
      </c>
      <c r="B553" s="164"/>
      <c r="C553" s="30" t="s">
        <v>730</v>
      </c>
      <c r="D553" s="30" t="s">
        <v>1001</v>
      </c>
      <c r="E553" s="76"/>
      <c r="F553" s="47" t="s">
        <v>86</v>
      </c>
      <c r="G553" s="30" t="s">
        <v>1002</v>
      </c>
      <c r="H553" s="86"/>
      <c r="I553" s="86">
        <v>84.9</v>
      </c>
      <c r="J553" s="90"/>
      <c r="K553" s="86">
        <v>42.8</v>
      </c>
      <c r="L553" s="86">
        <v>42.5</v>
      </c>
      <c r="M553" s="90">
        <v>99.299065420560751</v>
      </c>
      <c r="N553" s="86"/>
      <c r="O553" s="86"/>
      <c r="P553" s="90"/>
      <c r="Q553" s="86"/>
      <c r="R553" s="86"/>
      <c r="S553" s="90"/>
      <c r="T553" s="86"/>
      <c r="U553" s="86"/>
      <c r="V553" s="90"/>
      <c r="W553" s="131"/>
      <c r="X553" s="131"/>
    </row>
    <row r="554" spans="1:24" ht="24" hidden="1" customHeight="1" x14ac:dyDescent="0.25">
      <c r="A554" s="14" t="s">
        <v>0</v>
      </c>
      <c r="B554" s="164"/>
      <c r="C554" s="30" t="s">
        <v>730</v>
      </c>
      <c r="D554" s="30" t="s">
        <v>1003</v>
      </c>
      <c r="E554" s="76"/>
      <c r="F554" s="47" t="s">
        <v>86</v>
      </c>
      <c r="G554" s="30" t="s">
        <v>1004</v>
      </c>
      <c r="H554" s="86"/>
      <c r="I554" s="86">
        <v>50</v>
      </c>
      <c r="J554" s="90"/>
      <c r="K554" s="86"/>
      <c r="L554" s="86"/>
      <c r="M554" s="90"/>
      <c r="N554" s="86"/>
      <c r="O554" s="86"/>
      <c r="P554" s="90"/>
      <c r="Q554" s="86"/>
      <c r="R554" s="86"/>
      <c r="S554" s="90"/>
      <c r="T554" s="86"/>
      <c r="U554" s="86"/>
      <c r="V554" s="90"/>
      <c r="W554" s="131"/>
      <c r="X554" s="131"/>
    </row>
    <row r="555" spans="1:24" ht="24" hidden="1" customHeight="1" x14ac:dyDescent="0.25">
      <c r="A555" s="14" t="s">
        <v>0</v>
      </c>
      <c r="B555" s="164"/>
      <c r="C555" s="30" t="s">
        <v>730</v>
      </c>
      <c r="D555" s="30" t="s">
        <v>1003</v>
      </c>
      <c r="E555" s="76"/>
      <c r="F555" s="47" t="s">
        <v>86</v>
      </c>
      <c r="G555" s="30" t="s">
        <v>1005</v>
      </c>
      <c r="H555" s="86"/>
      <c r="I555" s="86">
        <v>196.5</v>
      </c>
      <c r="J555" s="90"/>
      <c r="K555" s="86"/>
      <c r="L555" s="86"/>
      <c r="M555" s="90"/>
      <c r="N555" s="86"/>
      <c r="O555" s="86"/>
      <c r="P555" s="90"/>
      <c r="Q555" s="86"/>
      <c r="R555" s="86"/>
      <c r="S555" s="90"/>
      <c r="T555" s="86"/>
      <c r="U555" s="86"/>
      <c r="V555" s="90"/>
      <c r="W555" s="131"/>
      <c r="X555" s="131"/>
    </row>
    <row r="556" spans="1:24" ht="24" customHeight="1" x14ac:dyDescent="0.25">
      <c r="A556" s="14" t="s">
        <v>0</v>
      </c>
      <c r="B556" s="164"/>
      <c r="C556" s="30" t="s">
        <v>730</v>
      </c>
      <c r="D556" s="30" t="s">
        <v>1006</v>
      </c>
      <c r="E556" s="76"/>
      <c r="F556" s="47" t="s">
        <v>86</v>
      </c>
      <c r="G556" s="30" t="s">
        <v>1006</v>
      </c>
      <c r="H556" s="86"/>
      <c r="I556" s="86">
        <v>4.2</v>
      </c>
      <c r="J556" s="90"/>
      <c r="K556" s="86">
        <v>20</v>
      </c>
      <c r="L556" s="86">
        <v>20</v>
      </c>
      <c r="M556" s="90">
        <v>100</v>
      </c>
      <c r="N556" s="86">
        <v>18</v>
      </c>
      <c r="O556" s="86"/>
      <c r="P556" s="90"/>
      <c r="Q556" s="86">
        <v>37</v>
      </c>
      <c r="R556" s="86"/>
      <c r="S556" s="90"/>
      <c r="T556" s="86"/>
      <c r="U556" s="86"/>
      <c r="V556" s="90"/>
      <c r="W556" s="131"/>
      <c r="X556" s="131"/>
    </row>
    <row r="557" spans="1:24" ht="24" hidden="1" customHeight="1" x14ac:dyDescent="0.25">
      <c r="A557" s="14" t="s">
        <v>0</v>
      </c>
      <c r="B557" s="164"/>
      <c r="C557" s="30" t="s">
        <v>730</v>
      </c>
      <c r="D557" s="30" t="s">
        <v>1007</v>
      </c>
      <c r="E557" s="76"/>
      <c r="F557" s="47" t="s">
        <v>86</v>
      </c>
      <c r="G557" s="30" t="s">
        <v>1008</v>
      </c>
      <c r="H557" s="86"/>
      <c r="I557" s="86">
        <v>120</v>
      </c>
      <c r="J557" s="90"/>
      <c r="K557" s="86"/>
      <c r="L557" s="86"/>
      <c r="M557" s="90"/>
      <c r="N557" s="86"/>
      <c r="O557" s="86"/>
      <c r="P557" s="90"/>
      <c r="Q557" s="86"/>
      <c r="R557" s="86"/>
      <c r="S557" s="90"/>
      <c r="T557" s="86"/>
      <c r="U557" s="86"/>
      <c r="V557" s="90"/>
      <c r="W557" s="131"/>
      <c r="X557" s="131"/>
    </row>
    <row r="558" spans="1:24" ht="24" hidden="1" customHeight="1" x14ac:dyDescent="0.25">
      <c r="A558" s="14" t="s">
        <v>0</v>
      </c>
      <c r="B558" s="164"/>
      <c r="C558" s="30" t="s">
        <v>730</v>
      </c>
      <c r="D558" s="30" t="s">
        <v>1007</v>
      </c>
      <c r="E558" s="76"/>
      <c r="F558" s="47" t="s">
        <v>86</v>
      </c>
      <c r="G558" s="30" t="s">
        <v>1009</v>
      </c>
      <c r="H558" s="86"/>
      <c r="I558" s="86">
        <v>80</v>
      </c>
      <c r="J558" s="90"/>
      <c r="K558" s="86"/>
      <c r="L558" s="86"/>
      <c r="M558" s="90"/>
      <c r="N558" s="86"/>
      <c r="O558" s="86"/>
      <c r="P558" s="90"/>
      <c r="Q558" s="86"/>
      <c r="R558" s="86"/>
      <c r="S558" s="90"/>
      <c r="T558" s="86"/>
      <c r="U558" s="86"/>
      <c r="V558" s="90"/>
      <c r="W558" s="131"/>
      <c r="X558" s="131"/>
    </row>
    <row r="559" spans="1:24" ht="24" hidden="1" customHeight="1" x14ac:dyDescent="0.25">
      <c r="A559" s="14" t="s">
        <v>0</v>
      </c>
      <c r="B559" s="164"/>
      <c r="C559" s="30" t="s">
        <v>730</v>
      </c>
      <c r="D559" s="30" t="s">
        <v>1010</v>
      </c>
      <c r="E559" s="76"/>
      <c r="F559" s="47" t="s">
        <v>86</v>
      </c>
      <c r="G559" s="30" t="s">
        <v>1010</v>
      </c>
      <c r="H559" s="86"/>
      <c r="I559" s="86">
        <v>180</v>
      </c>
      <c r="J559" s="90"/>
      <c r="K559" s="86">
        <v>552.20000000000005</v>
      </c>
      <c r="L559" s="86">
        <v>294.8</v>
      </c>
      <c r="M559" s="90">
        <v>53.386454183266935</v>
      </c>
      <c r="N559" s="86">
        <v>157.30000000000001</v>
      </c>
      <c r="O559" s="86"/>
      <c r="P559" s="90"/>
      <c r="Q559" s="86"/>
      <c r="R559" s="86"/>
      <c r="S559" s="90"/>
      <c r="T559" s="86"/>
      <c r="U559" s="86"/>
      <c r="V559" s="90"/>
      <c r="W559" s="131"/>
      <c r="X559" s="131"/>
    </row>
    <row r="560" spans="1:24" ht="24" hidden="1" customHeight="1" x14ac:dyDescent="0.25">
      <c r="A560" s="14" t="s">
        <v>0</v>
      </c>
      <c r="B560" s="164"/>
      <c r="C560" s="30" t="s">
        <v>730</v>
      </c>
      <c r="D560" s="30" t="s">
        <v>1011</v>
      </c>
      <c r="E560" s="76"/>
      <c r="F560" s="47" t="s">
        <v>86</v>
      </c>
      <c r="G560" s="30" t="s">
        <v>1011</v>
      </c>
      <c r="H560" s="86"/>
      <c r="I560" s="86">
        <v>47.79</v>
      </c>
      <c r="J560" s="90"/>
      <c r="K560" s="86"/>
      <c r="L560" s="86"/>
      <c r="M560" s="90"/>
      <c r="N560" s="86"/>
      <c r="O560" s="86"/>
      <c r="P560" s="90"/>
      <c r="Q560" s="86"/>
      <c r="R560" s="86"/>
      <c r="S560" s="90"/>
      <c r="T560" s="86"/>
      <c r="U560" s="86"/>
      <c r="V560" s="90"/>
      <c r="W560" s="131"/>
      <c r="X560" s="131"/>
    </row>
    <row r="561" spans="1:24" ht="24" hidden="1" customHeight="1" x14ac:dyDescent="0.25">
      <c r="A561" s="14" t="s">
        <v>0</v>
      </c>
      <c r="B561" s="164"/>
      <c r="C561" s="30" t="s">
        <v>730</v>
      </c>
      <c r="D561" s="30" t="s">
        <v>1012</v>
      </c>
      <c r="E561" s="76"/>
      <c r="F561" s="47" t="s">
        <v>86</v>
      </c>
      <c r="G561" s="30" t="s">
        <v>1012</v>
      </c>
      <c r="H561" s="86"/>
      <c r="I561" s="86">
        <v>1675</v>
      </c>
      <c r="J561" s="90"/>
      <c r="K561" s="86"/>
      <c r="L561" s="86"/>
      <c r="M561" s="90"/>
      <c r="N561" s="86"/>
      <c r="O561" s="86"/>
      <c r="P561" s="90"/>
      <c r="Q561" s="86"/>
      <c r="R561" s="86"/>
      <c r="S561" s="90"/>
      <c r="T561" s="86"/>
      <c r="U561" s="86"/>
      <c r="V561" s="90"/>
      <c r="W561" s="131"/>
      <c r="X561" s="131"/>
    </row>
    <row r="562" spans="1:24" ht="24" hidden="1" customHeight="1" x14ac:dyDescent="0.25">
      <c r="A562" s="14" t="s">
        <v>0</v>
      </c>
      <c r="B562" s="164"/>
      <c r="C562" s="30" t="s">
        <v>730</v>
      </c>
      <c r="D562" s="30" t="s">
        <v>1013</v>
      </c>
      <c r="E562" s="76"/>
      <c r="F562" s="47" t="s">
        <v>86</v>
      </c>
      <c r="G562" s="30" t="s">
        <v>1013</v>
      </c>
      <c r="H562" s="86"/>
      <c r="I562" s="86">
        <v>151.38</v>
      </c>
      <c r="J562" s="90"/>
      <c r="K562" s="86">
        <v>507</v>
      </c>
      <c r="L562" s="86">
        <v>113.8</v>
      </c>
      <c r="M562" s="90">
        <v>22.445759368836292</v>
      </c>
      <c r="N562" s="86">
        <v>140</v>
      </c>
      <c r="O562" s="86"/>
      <c r="P562" s="90"/>
      <c r="Q562" s="86"/>
      <c r="R562" s="86"/>
      <c r="S562" s="90"/>
      <c r="T562" s="86"/>
      <c r="U562" s="86"/>
      <c r="V562" s="90"/>
      <c r="W562" s="131"/>
      <c r="X562" s="131"/>
    </row>
    <row r="563" spans="1:24" ht="24" hidden="1" customHeight="1" x14ac:dyDescent="0.25">
      <c r="A563" s="14" t="s">
        <v>0</v>
      </c>
      <c r="B563" s="164"/>
      <c r="C563" s="30" t="s">
        <v>730</v>
      </c>
      <c r="D563" s="30" t="s">
        <v>1014</v>
      </c>
      <c r="E563" s="76"/>
      <c r="F563" s="47" t="s">
        <v>86</v>
      </c>
      <c r="G563" s="30" t="s">
        <v>1014</v>
      </c>
      <c r="H563" s="86"/>
      <c r="I563" s="86">
        <v>100</v>
      </c>
      <c r="J563" s="90"/>
      <c r="K563" s="86"/>
      <c r="L563" s="86"/>
      <c r="M563" s="90"/>
      <c r="N563" s="86"/>
      <c r="O563" s="86"/>
      <c r="P563" s="90"/>
      <c r="Q563" s="86"/>
      <c r="R563" s="86"/>
      <c r="S563" s="90"/>
      <c r="T563" s="86"/>
      <c r="U563" s="86"/>
      <c r="V563" s="90"/>
      <c r="W563" s="131"/>
      <c r="X563" s="131"/>
    </row>
    <row r="564" spans="1:24" ht="24" hidden="1" customHeight="1" x14ac:dyDescent="0.25">
      <c r="A564" s="14" t="s">
        <v>0</v>
      </c>
      <c r="B564" s="164"/>
      <c r="C564" s="30" t="s">
        <v>730</v>
      </c>
      <c r="D564" s="30" t="s">
        <v>1015</v>
      </c>
      <c r="E564" s="76"/>
      <c r="F564" s="47" t="s">
        <v>86</v>
      </c>
      <c r="G564" s="30" t="s">
        <v>1015</v>
      </c>
      <c r="H564" s="86"/>
      <c r="I564" s="86">
        <v>49.5</v>
      </c>
      <c r="J564" s="90"/>
      <c r="K564" s="86"/>
      <c r="L564" s="86"/>
      <c r="M564" s="90"/>
      <c r="N564" s="86"/>
      <c r="O564" s="86"/>
      <c r="P564" s="90"/>
      <c r="Q564" s="86"/>
      <c r="R564" s="86"/>
      <c r="S564" s="90"/>
      <c r="T564" s="86"/>
      <c r="U564" s="86"/>
      <c r="V564" s="90"/>
      <c r="W564" s="131"/>
      <c r="X564" s="131"/>
    </row>
    <row r="565" spans="1:24" ht="24" hidden="1" customHeight="1" x14ac:dyDescent="0.25">
      <c r="A565" s="14" t="s">
        <v>0</v>
      </c>
      <c r="B565" s="164"/>
      <c r="C565" s="30" t="s">
        <v>730</v>
      </c>
      <c r="D565" s="30" t="s">
        <v>1016</v>
      </c>
      <c r="E565" s="76"/>
      <c r="F565" s="47" t="s">
        <v>86</v>
      </c>
      <c r="G565" s="30" t="s">
        <v>1016</v>
      </c>
      <c r="H565" s="86"/>
      <c r="I565" s="86">
        <v>62.72</v>
      </c>
      <c r="J565" s="90"/>
      <c r="K565" s="86"/>
      <c r="L565" s="86"/>
      <c r="M565" s="90"/>
      <c r="N565" s="86"/>
      <c r="O565" s="86"/>
      <c r="P565" s="90"/>
      <c r="Q565" s="86"/>
      <c r="R565" s="86"/>
      <c r="S565" s="90"/>
      <c r="T565" s="86"/>
      <c r="U565" s="86"/>
      <c r="V565" s="90"/>
      <c r="W565" s="131"/>
      <c r="X565" s="131"/>
    </row>
    <row r="566" spans="1:24" ht="24" hidden="1" customHeight="1" x14ac:dyDescent="0.25">
      <c r="A566" s="14" t="s">
        <v>0</v>
      </c>
      <c r="B566" s="164"/>
      <c r="C566" s="30" t="s">
        <v>730</v>
      </c>
      <c r="D566" s="30" t="s">
        <v>1017</v>
      </c>
      <c r="E566" s="76"/>
      <c r="F566" s="47" t="s">
        <v>86</v>
      </c>
      <c r="G566" s="30" t="s">
        <v>1018</v>
      </c>
      <c r="H566" s="86"/>
      <c r="I566" s="86">
        <v>12.14</v>
      </c>
      <c r="J566" s="90"/>
      <c r="K566" s="86"/>
      <c r="L566" s="86"/>
      <c r="M566" s="90"/>
      <c r="N566" s="86"/>
      <c r="O566" s="86"/>
      <c r="P566" s="90"/>
      <c r="Q566" s="86"/>
      <c r="R566" s="86"/>
      <c r="S566" s="90"/>
      <c r="T566" s="86"/>
      <c r="U566" s="86"/>
      <c r="V566" s="90"/>
      <c r="W566" s="131"/>
      <c r="X566" s="131"/>
    </row>
    <row r="567" spans="1:24" ht="24" hidden="1" customHeight="1" x14ac:dyDescent="0.25">
      <c r="A567" s="14" t="s">
        <v>0</v>
      </c>
      <c r="B567" s="164"/>
      <c r="C567" s="30" t="s">
        <v>730</v>
      </c>
      <c r="D567" s="30" t="s">
        <v>1019</v>
      </c>
      <c r="E567" s="76"/>
      <c r="F567" s="47" t="s">
        <v>86</v>
      </c>
      <c r="G567" s="30" t="s">
        <v>1019</v>
      </c>
      <c r="H567" s="86"/>
      <c r="I567" s="86">
        <v>13</v>
      </c>
      <c r="J567" s="90"/>
      <c r="K567" s="86"/>
      <c r="L567" s="86"/>
      <c r="M567" s="90"/>
      <c r="N567" s="86"/>
      <c r="O567" s="86"/>
      <c r="P567" s="90"/>
      <c r="Q567" s="86"/>
      <c r="R567" s="86"/>
      <c r="S567" s="90"/>
      <c r="T567" s="86"/>
      <c r="U567" s="86"/>
      <c r="V567" s="90"/>
      <c r="W567" s="131"/>
      <c r="X567" s="131"/>
    </row>
    <row r="568" spans="1:24" ht="24" hidden="1" customHeight="1" x14ac:dyDescent="0.25">
      <c r="A568" s="14" t="s">
        <v>0</v>
      </c>
      <c r="B568" s="164"/>
      <c r="C568" s="30" t="s">
        <v>730</v>
      </c>
      <c r="D568" s="30" t="s">
        <v>1020</v>
      </c>
      <c r="E568" s="76"/>
      <c r="F568" s="47" t="s">
        <v>86</v>
      </c>
      <c r="G568" s="30" t="s">
        <v>1020</v>
      </c>
      <c r="H568" s="86"/>
      <c r="I568" s="86">
        <v>600</v>
      </c>
      <c r="J568" s="90"/>
      <c r="K568" s="86"/>
      <c r="L568" s="86"/>
      <c r="M568" s="90"/>
      <c r="N568" s="86"/>
      <c r="O568" s="86"/>
      <c r="P568" s="90"/>
      <c r="Q568" s="86"/>
      <c r="R568" s="86"/>
      <c r="S568" s="90"/>
      <c r="T568" s="86"/>
      <c r="U568" s="86"/>
      <c r="V568" s="90"/>
      <c r="W568" s="131"/>
      <c r="X568" s="131"/>
    </row>
    <row r="569" spans="1:24" ht="24" customHeight="1" x14ac:dyDescent="0.25">
      <c r="A569" s="14" t="s">
        <v>0</v>
      </c>
      <c r="B569" s="164"/>
      <c r="C569" s="30" t="s">
        <v>730</v>
      </c>
      <c r="D569" s="30" t="s">
        <v>1021</v>
      </c>
      <c r="E569" s="76"/>
      <c r="F569" s="47" t="s">
        <v>86</v>
      </c>
      <c r="G569" s="30" t="s">
        <v>1022</v>
      </c>
      <c r="H569" s="86"/>
      <c r="I569" s="86"/>
      <c r="J569" s="90"/>
      <c r="K569" s="86">
        <v>160</v>
      </c>
      <c r="L569" s="86">
        <v>70</v>
      </c>
      <c r="M569" s="90">
        <v>43.75</v>
      </c>
      <c r="N569" s="86">
        <v>621.5</v>
      </c>
      <c r="O569" s="86"/>
      <c r="P569" s="90"/>
      <c r="Q569" s="86">
        <v>624</v>
      </c>
      <c r="R569" s="86"/>
      <c r="S569" s="90"/>
      <c r="T569" s="86"/>
      <c r="U569" s="86"/>
      <c r="V569" s="90"/>
      <c r="W569" s="131"/>
      <c r="X569" s="131"/>
    </row>
    <row r="570" spans="1:24" ht="24" customHeight="1" x14ac:dyDescent="0.25">
      <c r="A570" s="14" t="s">
        <v>0</v>
      </c>
      <c r="B570" s="164"/>
      <c r="C570" s="30" t="s">
        <v>730</v>
      </c>
      <c r="D570" s="30" t="s">
        <v>1023</v>
      </c>
      <c r="E570" s="76"/>
      <c r="F570" s="47" t="s">
        <v>86</v>
      </c>
      <c r="G570" s="30" t="s">
        <v>1023</v>
      </c>
      <c r="H570" s="86"/>
      <c r="I570" s="86"/>
      <c r="J570" s="90"/>
      <c r="K570" s="86">
        <v>4068</v>
      </c>
      <c r="L570" s="86">
        <v>977.4</v>
      </c>
      <c r="M570" s="90">
        <v>24.026548672566371</v>
      </c>
      <c r="N570" s="86">
        <v>1254.3</v>
      </c>
      <c r="O570" s="86"/>
      <c r="P570" s="90"/>
      <c r="Q570" s="86">
        <v>2170</v>
      </c>
      <c r="R570" s="86"/>
      <c r="S570" s="90"/>
      <c r="T570" s="86"/>
      <c r="U570" s="86"/>
      <c r="V570" s="90"/>
      <c r="W570" s="131"/>
      <c r="X570" s="131"/>
    </row>
    <row r="571" spans="1:24" ht="24" hidden="1" customHeight="1" x14ac:dyDescent="0.25">
      <c r="A571" s="14" t="s">
        <v>0</v>
      </c>
      <c r="B571" s="164"/>
      <c r="C571" s="30" t="s">
        <v>730</v>
      </c>
      <c r="D571" s="30" t="s">
        <v>1024</v>
      </c>
      <c r="E571" s="76"/>
      <c r="F571" s="47" t="s">
        <v>86</v>
      </c>
      <c r="G571" s="30" t="s">
        <v>1025</v>
      </c>
      <c r="H571" s="86"/>
      <c r="I571" s="86"/>
      <c r="J571" s="90"/>
      <c r="K571" s="86">
        <v>397</v>
      </c>
      <c r="L571" s="86">
        <v>322</v>
      </c>
      <c r="M571" s="90">
        <v>81.108312342569263</v>
      </c>
      <c r="N571" s="86"/>
      <c r="O571" s="86"/>
      <c r="P571" s="90"/>
      <c r="Q571" s="86"/>
      <c r="R571" s="86"/>
      <c r="S571" s="90"/>
      <c r="T571" s="86"/>
      <c r="U571" s="86"/>
      <c r="V571" s="90"/>
      <c r="W571" s="131"/>
      <c r="X571" s="131"/>
    </row>
    <row r="572" spans="1:24" ht="24" hidden="1" customHeight="1" x14ac:dyDescent="0.25">
      <c r="A572" s="14" t="s">
        <v>0</v>
      </c>
      <c r="B572" s="164"/>
      <c r="C572" s="30" t="s">
        <v>730</v>
      </c>
      <c r="D572" s="30" t="s">
        <v>1026</v>
      </c>
      <c r="E572" s="76"/>
      <c r="F572" s="47" t="s">
        <v>86</v>
      </c>
      <c r="G572" s="30" t="s">
        <v>1027</v>
      </c>
      <c r="H572" s="86"/>
      <c r="I572" s="86"/>
      <c r="J572" s="90"/>
      <c r="K572" s="86">
        <v>900</v>
      </c>
      <c r="L572" s="86">
        <v>300</v>
      </c>
      <c r="M572" s="90">
        <v>33.333333333333336</v>
      </c>
      <c r="N572" s="86"/>
      <c r="O572" s="86"/>
      <c r="P572" s="90"/>
      <c r="Q572" s="86"/>
      <c r="R572" s="86"/>
      <c r="S572" s="90"/>
      <c r="T572" s="86"/>
      <c r="U572" s="86"/>
      <c r="V572" s="90"/>
      <c r="W572" s="131"/>
      <c r="X572" s="131"/>
    </row>
    <row r="573" spans="1:24" ht="24" hidden="1" customHeight="1" x14ac:dyDescent="0.25">
      <c r="A573" s="14" t="s">
        <v>0</v>
      </c>
      <c r="B573" s="164"/>
      <c r="C573" s="30" t="s">
        <v>730</v>
      </c>
      <c r="D573" s="30" t="s">
        <v>1028</v>
      </c>
      <c r="E573" s="76"/>
      <c r="F573" s="47" t="s">
        <v>86</v>
      </c>
      <c r="G573" s="30" t="s">
        <v>1028</v>
      </c>
      <c r="H573" s="86"/>
      <c r="I573" s="86"/>
      <c r="J573" s="90"/>
      <c r="K573" s="86">
        <v>275.2</v>
      </c>
      <c r="L573" s="86">
        <v>275.2</v>
      </c>
      <c r="M573" s="90">
        <v>100</v>
      </c>
      <c r="N573" s="86"/>
      <c r="O573" s="86"/>
      <c r="P573" s="90"/>
      <c r="Q573" s="86"/>
      <c r="R573" s="86"/>
      <c r="S573" s="90"/>
      <c r="T573" s="86"/>
      <c r="U573" s="86"/>
      <c r="V573" s="90"/>
      <c r="W573" s="131"/>
      <c r="X573" s="131"/>
    </row>
    <row r="574" spans="1:24" ht="24" hidden="1" customHeight="1" x14ac:dyDescent="0.25">
      <c r="A574" s="14" t="s">
        <v>0</v>
      </c>
      <c r="B574" s="164"/>
      <c r="C574" s="30" t="s">
        <v>730</v>
      </c>
      <c r="D574" s="30" t="s">
        <v>1029</v>
      </c>
      <c r="E574" s="76"/>
      <c r="F574" s="47" t="s">
        <v>86</v>
      </c>
      <c r="G574" s="30" t="s">
        <v>923</v>
      </c>
      <c r="H574" s="86"/>
      <c r="I574" s="86"/>
      <c r="J574" s="90"/>
      <c r="K574" s="86">
        <v>360</v>
      </c>
      <c r="L574" s="86">
        <v>350.1</v>
      </c>
      <c r="M574" s="90">
        <v>97.25</v>
      </c>
      <c r="N574" s="86"/>
      <c r="O574" s="86"/>
      <c r="P574" s="90"/>
      <c r="Q574" s="86"/>
      <c r="R574" s="86"/>
      <c r="S574" s="90"/>
      <c r="T574" s="86"/>
      <c r="U574" s="86"/>
      <c r="V574" s="90"/>
      <c r="W574" s="131"/>
      <c r="X574" s="131"/>
    </row>
    <row r="575" spans="1:24" ht="24" hidden="1" customHeight="1" x14ac:dyDescent="0.25">
      <c r="A575" s="14" t="s">
        <v>0</v>
      </c>
      <c r="B575" s="164"/>
      <c r="C575" s="30" t="s">
        <v>730</v>
      </c>
      <c r="D575" s="30" t="s">
        <v>1030</v>
      </c>
      <c r="E575" s="76"/>
      <c r="F575" s="47" t="s">
        <v>86</v>
      </c>
      <c r="G575" s="30" t="s">
        <v>1030</v>
      </c>
      <c r="H575" s="86"/>
      <c r="I575" s="86"/>
      <c r="J575" s="90"/>
      <c r="K575" s="86"/>
      <c r="L575" s="86"/>
      <c r="M575" s="90"/>
      <c r="N575" s="86"/>
      <c r="O575" s="86"/>
      <c r="P575" s="90"/>
      <c r="Q575" s="86"/>
      <c r="R575" s="86"/>
      <c r="S575" s="90"/>
      <c r="T575" s="86"/>
      <c r="U575" s="86"/>
      <c r="V575" s="90"/>
      <c r="W575" s="131"/>
      <c r="X575" s="131"/>
    </row>
    <row r="576" spans="1:24" ht="24" hidden="1" customHeight="1" x14ac:dyDescent="0.25">
      <c r="A576" s="14" t="s">
        <v>0</v>
      </c>
      <c r="B576" s="164"/>
      <c r="C576" s="30" t="s">
        <v>730</v>
      </c>
      <c r="D576" s="30" t="s">
        <v>1031</v>
      </c>
      <c r="E576" s="76"/>
      <c r="F576" s="47" t="s">
        <v>86</v>
      </c>
      <c r="G576" s="30" t="s">
        <v>1032</v>
      </c>
      <c r="H576" s="86"/>
      <c r="I576" s="86"/>
      <c r="J576" s="90"/>
      <c r="K576" s="86"/>
      <c r="L576" s="86"/>
      <c r="M576" s="90"/>
      <c r="N576" s="86"/>
      <c r="O576" s="86"/>
      <c r="P576" s="90"/>
      <c r="Q576" s="86"/>
      <c r="R576" s="86"/>
      <c r="S576" s="90"/>
      <c r="T576" s="86"/>
      <c r="U576" s="86"/>
      <c r="V576" s="90"/>
      <c r="W576" s="131"/>
      <c r="X576" s="131"/>
    </row>
    <row r="577" spans="1:24" ht="24" hidden="1" customHeight="1" x14ac:dyDescent="0.25">
      <c r="A577" s="14" t="s">
        <v>0</v>
      </c>
      <c r="B577" s="164"/>
      <c r="C577" s="30" t="s">
        <v>730</v>
      </c>
      <c r="D577" s="30" t="s">
        <v>1033</v>
      </c>
      <c r="E577" s="76"/>
      <c r="F577" s="47" t="s">
        <v>86</v>
      </c>
      <c r="G577" s="30" t="s">
        <v>1033</v>
      </c>
      <c r="H577" s="86"/>
      <c r="I577" s="86"/>
      <c r="J577" s="90"/>
      <c r="K577" s="86"/>
      <c r="L577" s="86"/>
      <c r="M577" s="90"/>
      <c r="N577" s="86"/>
      <c r="O577" s="86"/>
      <c r="P577" s="90"/>
      <c r="Q577" s="86"/>
      <c r="R577" s="86"/>
      <c r="S577" s="90"/>
      <c r="T577" s="86"/>
      <c r="U577" s="86"/>
      <c r="V577" s="90"/>
      <c r="W577" s="131"/>
      <c r="X577" s="131"/>
    </row>
    <row r="578" spans="1:24" ht="24" hidden="1" customHeight="1" x14ac:dyDescent="0.25">
      <c r="A578" s="14" t="s">
        <v>0</v>
      </c>
      <c r="B578" s="164"/>
      <c r="C578" s="30" t="s">
        <v>730</v>
      </c>
      <c r="D578" s="30" t="s">
        <v>1034</v>
      </c>
      <c r="E578" s="76"/>
      <c r="F578" s="47" t="s">
        <v>86</v>
      </c>
      <c r="G578" s="30" t="s">
        <v>1034</v>
      </c>
      <c r="H578" s="86"/>
      <c r="I578" s="86"/>
      <c r="J578" s="90"/>
      <c r="K578" s="86"/>
      <c r="L578" s="86"/>
      <c r="M578" s="90"/>
      <c r="N578" s="86"/>
      <c r="O578" s="86"/>
      <c r="P578" s="90"/>
      <c r="Q578" s="86"/>
      <c r="R578" s="86"/>
      <c r="S578" s="90"/>
      <c r="T578" s="86"/>
      <c r="U578" s="86"/>
      <c r="V578" s="90"/>
      <c r="W578" s="131"/>
      <c r="X578" s="131"/>
    </row>
    <row r="579" spans="1:24" ht="24" hidden="1" customHeight="1" x14ac:dyDescent="0.25">
      <c r="A579" s="14" t="s">
        <v>0</v>
      </c>
      <c r="B579" s="164"/>
      <c r="C579" s="30" t="s">
        <v>730</v>
      </c>
      <c r="D579" s="30" t="s">
        <v>1035</v>
      </c>
      <c r="E579" s="76"/>
      <c r="F579" s="47" t="s">
        <v>86</v>
      </c>
      <c r="G579" s="30" t="s">
        <v>1035</v>
      </c>
      <c r="H579" s="86"/>
      <c r="I579" s="86"/>
      <c r="J579" s="90"/>
      <c r="K579" s="86"/>
      <c r="L579" s="86"/>
      <c r="M579" s="90"/>
      <c r="N579" s="86"/>
      <c r="O579" s="86"/>
      <c r="P579" s="90"/>
      <c r="Q579" s="86"/>
      <c r="R579" s="86"/>
      <c r="S579" s="90"/>
      <c r="T579" s="86"/>
      <c r="U579" s="86"/>
      <c r="V579" s="90"/>
      <c r="W579" s="131"/>
      <c r="X579" s="131"/>
    </row>
    <row r="580" spans="1:24" ht="24" hidden="1" customHeight="1" x14ac:dyDescent="0.25">
      <c r="A580" s="14" t="s">
        <v>0</v>
      </c>
      <c r="B580" s="164"/>
      <c r="C580" s="30" t="s">
        <v>730</v>
      </c>
      <c r="D580" s="30" t="s">
        <v>1036</v>
      </c>
      <c r="E580" s="76"/>
      <c r="F580" s="47" t="s">
        <v>86</v>
      </c>
      <c r="G580" s="30" t="s">
        <v>1037</v>
      </c>
      <c r="H580" s="86"/>
      <c r="I580" s="86"/>
      <c r="J580" s="90"/>
      <c r="K580" s="86"/>
      <c r="L580" s="86"/>
      <c r="M580" s="90"/>
      <c r="N580" s="86">
        <v>2989</v>
      </c>
      <c r="O580" s="86"/>
      <c r="P580" s="90"/>
      <c r="Q580" s="86"/>
      <c r="R580" s="86"/>
      <c r="S580" s="90"/>
      <c r="T580" s="86"/>
      <c r="U580" s="86"/>
      <c r="V580" s="90"/>
      <c r="W580" s="131"/>
      <c r="X580" s="131"/>
    </row>
    <row r="581" spans="1:24" ht="24" hidden="1" customHeight="1" x14ac:dyDescent="0.25">
      <c r="A581" s="14" t="s">
        <v>0</v>
      </c>
      <c r="B581" s="164"/>
      <c r="C581" s="30" t="s">
        <v>730</v>
      </c>
      <c r="D581" s="30" t="s">
        <v>1038</v>
      </c>
      <c r="E581" s="76"/>
      <c r="F581" s="47" t="s">
        <v>86</v>
      </c>
      <c r="G581" s="30" t="s">
        <v>1038</v>
      </c>
      <c r="H581" s="86"/>
      <c r="I581" s="86"/>
      <c r="J581" s="90"/>
      <c r="K581" s="86"/>
      <c r="L581" s="86"/>
      <c r="M581" s="90"/>
      <c r="N581" s="86">
        <v>200</v>
      </c>
      <c r="O581" s="86"/>
      <c r="P581" s="90"/>
      <c r="Q581" s="86"/>
      <c r="R581" s="86"/>
      <c r="S581" s="90"/>
      <c r="T581" s="86"/>
      <c r="U581" s="86"/>
      <c r="V581" s="90"/>
      <c r="W581" s="131"/>
      <c r="X581" s="131"/>
    </row>
    <row r="582" spans="1:24" ht="15" hidden="1" customHeight="1" x14ac:dyDescent="0.25">
      <c r="B582" s="163"/>
    </row>
    <row r="583" spans="1:24" ht="12" hidden="1" customHeight="1" x14ac:dyDescent="0.25">
      <c r="A583" s="14" t="s">
        <v>0</v>
      </c>
      <c r="B583" s="162" t="s">
        <v>1039</v>
      </c>
      <c r="C583" s="41" t="s">
        <v>727</v>
      </c>
      <c r="D583" s="42"/>
      <c r="E583" s="76"/>
      <c r="F583" s="90" t="s">
        <v>0</v>
      </c>
      <c r="G583" s="106" t="s">
        <v>0</v>
      </c>
      <c r="H583" s="90" t="s">
        <v>0</v>
      </c>
      <c r="I583" s="90" t="s">
        <v>0</v>
      </c>
      <c r="J583" s="90" t="s">
        <v>0</v>
      </c>
      <c r="K583" s="90" t="s">
        <v>0</v>
      </c>
      <c r="L583" s="90" t="s">
        <v>0</v>
      </c>
      <c r="M583" s="90" t="s">
        <v>0</v>
      </c>
      <c r="N583" s="90" t="s">
        <v>0</v>
      </c>
      <c r="O583" s="90" t="s">
        <v>0</v>
      </c>
      <c r="P583" s="90" t="s">
        <v>0</v>
      </c>
      <c r="Q583" s="90" t="s">
        <v>0</v>
      </c>
      <c r="R583" s="90"/>
      <c r="S583" s="90"/>
      <c r="T583" s="90" t="s">
        <v>0</v>
      </c>
      <c r="U583" s="90"/>
      <c r="V583" s="90"/>
      <c r="W583" s="131"/>
    </row>
    <row r="584" spans="1:24" ht="15" hidden="1" customHeight="1" x14ac:dyDescent="0.25">
      <c r="B584" s="164"/>
    </row>
    <row r="585" spans="1:24" ht="24" hidden="1" customHeight="1" x14ac:dyDescent="0.25">
      <c r="A585" s="14" t="s">
        <v>0</v>
      </c>
      <c r="B585" s="164"/>
      <c r="C585" s="30" t="s">
        <v>730</v>
      </c>
      <c r="D585" s="30" t="s">
        <v>1040</v>
      </c>
      <c r="E585" s="76"/>
      <c r="F585" s="47" t="s">
        <v>86</v>
      </c>
      <c r="G585" s="30" t="s">
        <v>1040</v>
      </c>
      <c r="H585" s="86"/>
      <c r="I585" s="86">
        <v>62.5</v>
      </c>
      <c r="J585" s="90"/>
      <c r="K585" s="86"/>
      <c r="L585" s="86"/>
      <c r="M585" s="90"/>
      <c r="N585" s="86"/>
      <c r="O585" s="86"/>
      <c r="P585" s="90"/>
      <c r="Q585" s="86"/>
      <c r="R585" s="86"/>
      <c r="S585" s="90"/>
      <c r="T585" s="86"/>
      <c r="U585" s="86"/>
      <c r="V585" s="90"/>
      <c r="W585" s="131"/>
      <c r="X585" s="131"/>
    </row>
    <row r="586" spans="1:24" ht="24" hidden="1" customHeight="1" x14ac:dyDescent="0.25">
      <c r="A586" s="14" t="s">
        <v>0</v>
      </c>
      <c r="B586" s="164"/>
      <c r="C586" s="30" t="s">
        <v>730</v>
      </c>
      <c r="D586" s="30" t="s">
        <v>1041</v>
      </c>
      <c r="E586" s="76"/>
      <c r="F586" s="47" t="s">
        <v>86</v>
      </c>
      <c r="G586" s="30" t="s">
        <v>1041</v>
      </c>
      <c r="H586" s="86"/>
      <c r="I586" s="86">
        <v>398</v>
      </c>
      <c r="J586" s="90"/>
      <c r="K586" s="86"/>
      <c r="L586" s="86"/>
      <c r="M586" s="90"/>
      <c r="N586" s="86"/>
      <c r="O586" s="86"/>
      <c r="P586" s="90"/>
      <c r="Q586" s="86"/>
      <c r="R586" s="86"/>
      <c r="S586" s="90"/>
      <c r="T586" s="86"/>
      <c r="U586" s="86"/>
      <c r="V586" s="90"/>
      <c r="W586" s="131"/>
      <c r="X586" s="131"/>
    </row>
    <row r="587" spans="1:24" ht="24" hidden="1" customHeight="1" x14ac:dyDescent="0.25">
      <c r="A587" s="14" t="s">
        <v>0</v>
      </c>
      <c r="B587" s="164"/>
      <c r="C587" s="30" t="s">
        <v>730</v>
      </c>
      <c r="D587" s="30" t="s">
        <v>1042</v>
      </c>
      <c r="E587" s="76"/>
      <c r="F587" s="47" t="s">
        <v>86</v>
      </c>
      <c r="G587" s="30" t="s">
        <v>1042</v>
      </c>
      <c r="H587" s="86"/>
      <c r="I587" s="86">
        <v>1041.0999999999999</v>
      </c>
      <c r="J587" s="90"/>
      <c r="K587" s="86"/>
      <c r="L587" s="86"/>
      <c r="M587" s="90"/>
      <c r="N587" s="86"/>
      <c r="O587" s="86"/>
      <c r="P587" s="90"/>
      <c r="Q587" s="86"/>
      <c r="R587" s="86"/>
      <c r="S587" s="90"/>
      <c r="T587" s="86"/>
      <c r="U587" s="86"/>
      <c r="V587" s="90"/>
      <c r="W587" s="131"/>
      <c r="X587" s="131"/>
    </row>
    <row r="588" spans="1:24" ht="24" hidden="1" customHeight="1" x14ac:dyDescent="0.25">
      <c r="A588" s="14" t="s">
        <v>0</v>
      </c>
      <c r="B588" s="164"/>
      <c r="C588" s="30" t="s">
        <v>730</v>
      </c>
      <c r="D588" s="30" t="s">
        <v>1043</v>
      </c>
      <c r="E588" s="76"/>
      <c r="F588" s="47" t="s">
        <v>86</v>
      </c>
      <c r="G588" s="30" t="s">
        <v>1043</v>
      </c>
      <c r="H588" s="86"/>
      <c r="I588" s="86">
        <v>219</v>
      </c>
      <c r="J588" s="90"/>
      <c r="K588" s="86"/>
      <c r="L588" s="86"/>
      <c r="M588" s="90"/>
      <c r="N588" s="86"/>
      <c r="O588" s="86"/>
      <c r="P588" s="90"/>
      <c r="Q588" s="86"/>
      <c r="R588" s="86"/>
      <c r="S588" s="90"/>
      <c r="T588" s="86"/>
      <c r="U588" s="86"/>
      <c r="V588" s="90"/>
      <c r="W588" s="131"/>
      <c r="X588" s="131"/>
    </row>
    <row r="589" spans="1:24" ht="24" hidden="1" customHeight="1" x14ac:dyDescent="0.25">
      <c r="A589" s="14" t="s">
        <v>0</v>
      </c>
      <c r="B589" s="164"/>
      <c r="C589" s="30" t="s">
        <v>730</v>
      </c>
      <c r="D589" s="30" t="s">
        <v>1044</v>
      </c>
      <c r="E589" s="76"/>
      <c r="F589" s="47" t="s">
        <v>86</v>
      </c>
      <c r="G589" s="30" t="s">
        <v>1044</v>
      </c>
      <c r="H589" s="86"/>
      <c r="I589" s="86">
        <v>140</v>
      </c>
      <c r="J589" s="90"/>
      <c r="K589" s="86"/>
      <c r="L589" s="86"/>
      <c r="M589" s="90"/>
      <c r="N589" s="86"/>
      <c r="O589" s="86"/>
      <c r="P589" s="90"/>
      <c r="Q589" s="86"/>
      <c r="R589" s="86"/>
      <c r="S589" s="90"/>
      <c r="T589" s="86"/>
      <c r="U589" s="86"/>
      <c r="V589" s="90"/>
      <c r="W589" s="131"/>
      <c r="X589" s="131"/>
    </row>
    <row r="590" spans="1:24" ht="24" hidden="1" customHeight="1" x14ac:dyDescent="0.25">
      <c r="A590" s="14" t="s">
        <v>0</v>
      </c>
      <c r="B590" s="164"/>
      <c r="C590" s="30" t="s">
        <v>730</v>
      </c>
      <c r="D590" s="30" t="s">
        <v>1045</v>
      </c>
      <c r="E590" s="76"/>
      <c r="F590" s="47" t="s">
        <v>86</v>
      </c>
      <c r="G590" s="30" t="s">
        <v>1045</v>
      </c>
      <c r="H590" s="86"/>
      <c r="I590" s="86">
        <v>25</v>
      </c>
      <c r="J590" s="90"/>
      <c r="K590" s="86"/>
      <c r="L590" s="86"/>
      <c r="M590" s="90"/>
      <c r="N590" s="86"/>
      <c r="O590" s="86"/>
      <c r="P590" s="90"/>
      <c r="Q590" s="86"/>
      <c r="R590" s="86"/>
      <c r="S590" s="90"/>
      <c r="T590" s="86"/>
      <c r="U590" s="86"/>
      <c r="V590" s="90"/>
      <c r="W590" s="131"/>
      <c r="X590" s="131"/>
    </row>
    <row r="591" spans="1:24" ht="24" hidden="1" customHeight="1" x14ac:dyDescent="0.25">
      <c r="A591" s="14" t="s">
        <v>0</v>
      </c>
      <c r="B591" s="164"/>
      <c r="C591" s="30" t="s">
        <v>730</v>
      </c>
      <c r="D591" s="30" t="s">
        <v>1046</v>
      </c>
      <c r="E591" s="76"/>
      <c r="F591" s="47" t="s">
        <v>86</v>
      </c>
      <c r="G591" s="30" t="s">
        <v>1046</v>
      </c>
      <c r="H591" s="86"/>
      <c r="I591" s="86">
        <v>50</v>
      </c>
      <c r="J591" s="90"/>
      <c r="K591" s="86"/>
      <c r="L591" s="86"/>
      <c r="M591" s="90"/>
      <c r="N591" s="86"/>
      <c r="O591" s="86"/>
      <c r="P591" s="90"/>
      <c r="Q591" s="86"/>
      <c r="R591" s="86"/>
      <c r="S591" s="90"/>
      <c r="T591" s="86"/>
      <c r="U591" s="86"/>
      <c r="V591" s="90"/>
      <c r="W591" s="131"/>
      <c r="X591" s="131"/>
    </row>
    <row r="592" spans="1:24" ht="24" hidden="1" customHeight="1" x14ac:dyDescent="0.25">
      <c r="A592" s="14" t="s">
        <v>0</v>
      </c>
      <c r="B592" s="164"/>
      <c r="C592" s="30" t="s">
        <v>730</v>
      </c>
      <c r="D592" s="30" t="s">
        <v>1047</v>
      </c>
      <c r="E592" s="76"/>
      <c r="F592" s="47" t="s">
        <v>86</v>
      </c>
      <c r="G592" s="30" t="s">
        <v>1047</v>
      </c>
      <c r="H592" s="86"/>
      <c r="I592" s="86">
        <v>82.14</v>
      </c>
      <c r="J592" s="90"/>
      <c r="K592" s="86"/>
      <c r="L592" s="86"/>
      <c r="M592" s="90"/>
      <c r="N592" s="86"/>
      <c r="O592" s="86"/>
      <c r="P592" s="90"/>
      <c r="Q592" s="86"/>
      <c r="R592" s="86"/>
      <c r="S592" s="90"/>
      <c r="T592" s="86"/>
      <c r="U592" s="86"/>
      <c r="V592" s="90"/>
      <c r="W592" s="131"/>
      <c r="X592" s="131"/>
    </row>
    <row r="593" spans="1:24" ht="24" hidden="1" customHeight="1" x14ac:dyDescent="0.25">
      <c r="A593" s="14" t="s">
        <v>0</v>
      </c>
      <c r="B593" s="164"/>
      <c r="C593" s="30" t="s">
        <v>730</v>
      </c>
      <c r="D593" s="30" t="s">
        <v>1048</v>
      </c>
      <c r="E593" s="76"/>
      <c r="F593" s="47" t="s">
        <v>86</v>
      </c>
      <c r="G593" s="30" t="s">
        <v>1049</v>
      </c>
      <c r="H593" s="86"/>
      <c r="I593" s="86"/>
      <c r="J593" s="90"/>
      <c r="K593" s="86">
        <v>18233.400000000001</v>
      </c>
      <c r="L593" s="86">
        <v>17909</v>
      </c>
      <c r="M593" s="90">
        <v>98.220847455767981</v>
      </c>
      <c r="N593" s="86"/>
      <c r="O593" s="86"/>
      <c r="P593" s="90"/>
      <c r="Q593" s="86"/>
      <c r="R593" s="86"/>
      <c r="S593" s="90"/>
      <c r="T593" s="86"/>
      <c r="U593" s="86"/>
      <c r="V593" s="90"/>
      <c r="W593" s="131"/>
      <c r="X593" s="131"/>
    </row>
    <row r="594" spans="1:24" ht="24" hidden="1" customHeight="1" x14ac:dyDescent="0.25">
      <c r="A594" s="14" t="s">
        <v>0</v>
      </c>
      <c r="B594" s="164"/>
      <c r="C594" s="30" t="s">
        <v>730</v>
      </c>
      <c r="D594" s="30" t="s">
        <v>1050</v>
      </c>
      <c r="E594" s="76"/>
      <c r="F594" s="47" t="s">
        <v>86</v>
      </c>
      <c r="G594" s="30" t="s">
        <v>1050</v>
      </c>
      <c r="H594" s="86"/>
      <c r="I594" s="86"/>
      <c r="J594" s="90"/>
      <c r="K594" s="86">
        <v>100</v>
      </c>
      <c r="L594" s="86"/>
      <c r="M594" s="90"/>
      <c r="N594" s="86"/>
      <c r="O594" s="86"/>
      <c r="P594" s="90"/>
      <c r="Q594" s="86"/>
      <c r="R594" s="86"/>
      <c r="S594" s="90"/>
      <c r="T594" s="86"/>
      <c r="U594" s="86"/>
      <c r="V594" s="90"/>
      <c r="W594" s="131"/>
      <c r="X594" s="131"/>
    </row>
    <row r="595" spans="1:24" ht="24" hidden="1" customHeight="1" x14ac:dyDescent="0.25">
      <c r="A595" s="14" t="s">
        <v>0</v>
      </c>
      <c r="B595" s="164"/>
      <c r="C595" s="30" t="s">
        <v>730</v>
      </c>
      <c r="D595" s="30" t="s">
        <v>1051</v>
      </c>
      <c r="E595" s="76"/>
      <c r="F595" s="47" t="s">
        <v>86</v>
      </c>
      <c r="G595" s="30" t="s">
        <v>1052</v>
      </c>
      <c r="H595" s="86"/>
      <c r="I595" s="86"/>
      <c r="J595" s="90"/>
      <c r="K595" s="86">
        <v>800</v>
      </c>
      <c r="L595" s="86">
        <v>1975</v>
      </c>
      <c r="M595" s="90">
        <v>246.875</v>
      </c>
      <c r="N595" s="86">
        <v>2790</v>
      </c>
      <c r="O595" s="86"/>
      <c r="P595" s="90"/>
      <c r="Q595" s="86"/>
      <c r="R595" s="86"/>
      <c r="S595" s="90"/>
      <c r="T595" s="86"/>
      <c r="U595" s="86"/>
      <c r="V595" s="90"/>
      <c r="W595" s="131"/>
      <c r="X595" s="131"/>
    </row>
    <row r="596" spans="1:24" ht="24" hidden="1" customHeight="1" x14ac:dyDescent="0.25">
      <c r="A596" s="14" t="s">
        <v>0</v>
      </c>
      <c r="B596" s="164"/>
      <c r="C596" s="30" t="s">
        <v>730</v>
      </c>
      <c r="D596" s="30" t="s">
        <v>1053</v>
      </c>
      <c r="E596" s="76"/>
      <c r="F596" s="47" t="s">
        <v>86</v>
      </c>
      <c r="G596" s="30" t="s">
        <v>1054</v>
      </c>
      <c r="H596" s="86"/>
      <c r="I596" s="86"/>
      <c r="J596" s="90"/>
      <c r="K596" s="86">
        <v>366.4</v>
      </c>
      <c r="L596" s="86">
        <v>360.3</v>
      </c>
      <c r="M596" s="90">
        <v>98.335152838427945</v>
      </c>
      <c r="N596" s="86"/>
      <c r="O596" s="86"/>
      <c r="P596" s="90"/>
      <c r="Q596" s="86"/>
      <c r="R596" s="86"/>
      <c r="S596" s="90"/>
      <c r="T596" s="86"/>
      <c r="U596" s="86"/>
      <c r="V596" s="90"/>
      <c r="W596" s="131"/>
      <c r="X596" s="131"/>
    </row>
    <row r="597" spans="1:24" ht="24" hidden="1" customHeight="1" x14ac:dyDescent="0.25">
      <c r="A597" s="14" t="s">
        <v>0</v>
      </c>
      <c r="B597" s="164"/>
      <c r="C597" s="30" t="s">
        <v>730</v>
      </c>
      <c r="D597" s="30" t="s">
        <v>1055</v>
      </c>
      <c r="E597" s="76"/>
      <c r="F597" s="47" t="s">
        <v>86</v>
      </c>
      <c r="G597" s="30" t="s">
        <v>1056</v>
      </c>
      <c r="H597" s="86"/>
      <c r="I597" s="86"/>
      <c r="J597" s="90"/>
      <c r="K597" s="86">
        <v>53.6</v>
      </c>
      <c r="L597" s="86">
        <v>45</v>
      </c>
      <c r="M597" s="90">
        <v>83.955223880597018</v>
      </c>
      <c r="N597" s="86"/>
      <c r="O597" s="86"/>
      <c r="P597" s="90"/>
      <c r="Q597" s="86"/>
      <c r="R597" s="86"/>
      <c r="S597" s="90"/>
      <c r="T597" s="86"/>
      <c r="U597" s="86"/>
      <c r="V597" s="90"/>
      <c r="W597" s="131"/>
      <c r="X597" s="131"/>
    </row>
    <row r="598" spans="1:24" ht="24" hidden="1" customHeight="1" x14ac:dyDescent="0.25">
      <c r="A598" s="14" t="s">
        <v>0</v>
      </c>
      <c r="B598" s="164"/>
      <c r="C598" s="30" t="s">
        <v>730</v>
      </c>
      <c r="D598" s="30" t="s">
        <v>1057</v>
      </c>
      <c r="E598" s="76"/>
      <c r="F598" s="47" t="s">
        <v>86</v>
      </c>
      <c r="G598" s="30" t="s">
        <v>1058</v>
      </c>
      <c r="H598" s="86"/>
      <c r="I598" s="86"/>
      <c r="J598" s="90"/>
      <c r="K598" s="86">
        <v>198.5</v>
      </c>
      <c r="L598" s="86">
        <v>163</v>
      </c>
      <c r="M598" s="90">
        <v>82.115869017632235</v>
      </c>
      <c r="N598" s="86"/>
      <c r="O598" s="86"/>
      <c r="P598" s="90"/>
      <c r="Q598" s="86"/>
      <c r="R598" s="86"/>
      <c r="S598" s="90"/>
      <c r="T598" s="86"/>
      <c r="U598" s="86"/>
      <c r="V598" s="90"/>
      <c r="W598" s="131"/>
      <c r="X598" s="131"/>
    </row>
    <row r="599" spans="1:24" ht="24" hidden="1" customHeight="1" x14ac:dyDescent="0.25">
      <c r="A599" s="14" t="s">
        <v>0</v>
      </c>
      <c r="B599" s="164"/>
      <c r="C599" s="30" t="s">
        <v>730</v>
      </c>
      <c r="D599" s="30" t="s">
        <v>1059</v>
      </c>
      <c r="E599" s="76"/>
      <c r="F599" s="47" t="s">
        <v>86</v>
      </c>
      <c r="G599" s="30" t="s">
        <v>1060</v>
      </c>
      <c r="H599" s="86"/>
      <c r="I599" s="86"/>
      <c r="J599" s="90"/>
      <c r="K599" s="86"/>
      <c r="L599" s="86">
        <v>111</v>
      </c>
      <c r="M599" s="90"/>
      <c r="N599" s="86"/>
      <c r="O599" s="86"/>
      <c r="P599" s="90"/>
      <c r="Q599" s="86"/>
      <c r="R599" s="86"/>
      <c r="S599" s="90"/>
      <c r="T599" s="86"/>
      <c r="U599" s="86"/>
      <c r="V599" s="90"/>
      <c r="W599" s="131"/>
      <c r="X599" s="131"/>
    </row>
    <row r="600" spans="1:24" ht="24" hidden="1" customHeight="1" x14ac:dyDescent="0.25">
      <c r="A600" s="14" t="s">
        <v>0</v>
      </c>
      <c r="B600" s="164"/>
      <c r="C600" s="30" t="s">
        <v>730</v>
      </c>
      <c r="D600" s="30" t="s">
        <v>1061</v>
      </c>
      <c r="E600" s="76"/>
      <c r="F600" s="47" t="s">
        <v>86</v>
      </c>
      <c r="G600" s="30" t="s">
        <v>1062</v>
      </c>
      <c r="H600" s="86"/>
      <c r="I600" s="86"/>
      <c r="J600" s="90"/>
      <c r="K600" s="86"/>
      <c r="L600" s="86"/>
      <c r="M600" s="90"/>
      <c r="N600" s="86">
        <v>57471.6</v>
      </c>
      <c r="O600" s="86"/>
      <c r="P600" s="90"/>
      <c r="Q600" s="86"/>
      <c r="R600" s="86"/>
      <c r="S600" s="90"/>
      <c r="T600" s="86"/>
      <c r="U600" s="86"/>
      <c r="V600" s="90"/>
      <c r="W600" s="131"/>
      <c r="X600" s="131"/>
    </row>
    <row r="601" spans="1:24" ht="24" hidden="1" customHeight="1" x14ac:dyDescent="0.25">
      <c r="A601" s="14" t="s">
        <v>0</v>
      </c>
      <c r="B601" s="164"/>
      <c r="C601" s="30" t="s">
        <v>730</v>
      </c>
      <c r="D601" s="30" t="s">
        <v>1063</v>
      </c>
      <c r="E601" s="76"/>
      <c r="F601" s="47" t="s">
        <v>86</v>
      </c>
      <c r="G601" s="30" t="s">
        <v>1063</v>
      </c>
      <c r="H601" s="86"/>
      <c r="I601" s="86"/>
      <c r="J601" s="90"/>
      <c r="K601" s="86"/>
      <c r="L601" s="86"/>
      <c r="M601" s="90"/>
      <c r="N601" s="86">
        <v>127200</v>
      </c>
      <c r="O601" s="86"/>
      <c r="P601" s="90"/>
      <c r="Q601" s="86"/>
      <c r="R601" s="86"/>
      <c r="S601" s="90"/>
      <c r="T601" s="86"/>
      <c r="U601" s="86"/>
      <c r="V601" s="90"/>
      <c r="W601" s="131"/>
      <c r="X601" s="131"/>
    </row>
    <row r="602" spans="1:24" ht="24" hidden="1" customHeight="1" x14ac:dyDescent="0.25">
      <c r="A602" s="14" t="s">
        <v>0</v>
      </c>
      <c r="B602" s="164"/>
      <c r="C602" s="30" t="s">
        <v>730</v>
      </c>
      <c r="D602" s="30" t="s">
        <v>1064</v>
      </c>
      <c r="E602" s="76"/>
      <c r="F602" s="47" t="s">
        <v>86</v>
      </c>
      <c r="G602" s="30" t="s">
        <v>1065</v>
      </c>
      <c r="H602" s="86"/>
      <c r="I602" s="86"/>
      <c r="J602" s="90"/>
      <c r="K602" s="86"/>
      <c r="L602" s="86"/>
      <c r="M602" s="90"/>
      <c r="N602" s="86">
        <v>10966.6</v>
      </c>
      <c r="O602" s="86"/>
      <c r="P602" s="90"/>
      <c r="Q602" s="86"/>
      <c r="R602" s="86"/>
      <c r="S602" s="90"/>
      <c r="T602" s="86"/>
      <c r="U602" s="86"/>
      <c r="V602" s="90"/>
      <c r="W602" s="131"/>
      <c r="X602" s="131"/>
    </row>
    <row r="603" spans="1:24" ht="24" hidden="1" customHeight="1" x14ac:dyDescent="0.25">
      <c r="A603" s="14" t="s">
        <v>0</v>
      </c>
      <c r="B603" s="164"/>
      <c r="C603" s="30" t="s">
        <v>730</v>
      </c>
      <c r="D603" s="30" t="s">
        <v>1066</v>
      </c>
      <c r="E603" s="76"/>
      <c r="F603" s="47" t="s">
        <v>86</v>
      </c>
      <c r="G603" s="30" t="s">
        <v>1066</v>
      </c>
      <c r="H603" s="86"/>
      <c r="I603" s="86"/>
      <c r="J603" s="90"/>
      <c r="K603" s="86"/>
      <c r="L603" s="86"/>
      <c r="M603" s="90"/>
      <c r="N603" s="86">
        <v>3657.3</v>
      </c>
      <c r="O603" s="86"/>
      <c r="P603" s="90"/>
      <c r="Q603" s="86"/>
      <c r="R603" s="86"/>
      <c r="S603" s="90"/>
      <c r="T603" s="86"/>
      <c r="U603" s="86"/>
      <c r="V603" s="90"/>
      <c r="W603" s="131"/>
      <c r="X603" s="131"/>
    </row>
    <row r="604" spans="1:24" ht="24" customHeight="1" x14ac:dyDescent="0.25">
      <c r="A604" s="14" t="s">
        <v>0</v>
      </c>
      <c r="B604" s="164"/>
      <c r="C604" s="30" t="s">
        <v>730</v>
      </c>
      <c r="D604" s="30" t="s">
        <v>1067</v>
      </c>
      <c r="E604" s="76"/>
      <c r="F604" s="47" t="s">
        <v>86</v>
      </c>
      <c r="G604" s="30" t="s">
        <v>1067</v>
      </c>
      <c r="H604" s="86"/>
      <c r="I604" s="86"/>
      <c r="J604" s="90"/>
      <c r="K604" s="86"/>
      <c r="L604" s="86"/>
      <c r="M604" s="90"/>
      <c r="N604" s="86">
        <v>970</v>
      </c>
      <c r="O604" s="86"/>
      <c r="P604" s="90"/>
      <c r="Q604" s="86">
        <v>280</v>
      </c>
      <c r="R604" s="86"/>
      <c r="S604" s="90"/>
      <c r="T604" s="86"/>
      <c r="U604" s="86"/>
      <c r="V604" s="90"/>
      <c r="W604" s="131"/>
      <c r="X604" s="131"/>
    </row>
    <row r="605" spans="1:24" ht="24" hidden="1" customHeight="1" x14ac:dyDescent="0.25">
      <c r="A605" s="14" t="s">
        <v>0</v>
      </c>
      <c r="B605" s="164"/>
      <c r="C605" s="30" t="s">
        <v>730</v>
      </c>
      <c r="D605" s="30" t="s">
        <v>1068</v>
      </c>
      <c r="E605" s="76"/>
      <c r="F605" s="47" t="s">
        <v>86</v>
      </c>
      <c r="G605" s="30" t="s">
        <v>1068</v>
      </c>
      <c r="H605" s="86"/>
      <c r="I605" s="86"/>
      <c r="J605" s="90"/>
      <c r="K605" s="86"/>
      <c r="L605" s="86"/>
      <c r="M605" s="90"/>
      <c r="N605" s="86">
        <v>107.8</v>
      </c>
      <c r="O605" s="86"/>
      <c r="P605" s="90"/>
      <c r="Q605" s="86"/>
      <c r="R605" s="86"/>
      <c r="S605" s="90"/>
      <c r="T605" s="86"/>
      <c r="U605" s="86"/>
      <c r="V605" s="90"/>
      <c r="W605" s="131"/>
      <c r="X605" s="131"/>
    </row>
    <row r="606" spans="1:24" ht="24" hidden="1" customHeight="1" x14ac:dyDescent="0.25">
      <c r="A606" s="14" t="s">
        <v>0</v>
      </c>
      <c r="B606" s="164"/>
      <c r="C606" s="30" t="s">
        <v>730</v>
      </c>
      <c r="D606" s="30" t="s">
        <v>1069</v>
      </c>
      <c r="E606" s="76"/>
      <c r="F606" s="47" t="s">
        <v>86</v>
      </c>
      <c r="G606" s="30" t="s">
        <v>1069</v>
      </c>
      <c r="H606" s="86"/>
      <c r="I606" s="86"/>
      <c r="J606" s="90"/>
      <c r="K606" s="86"/>
      <c r="L606" s="86"/>
      <c r="M606" s="90"/>
      <c r="N606" s="86">
        <v>346</v>
      </c>
      <c r="O606" s="86"/>
      <c r="P606" s="90"/>
      <c r="Q606" s="86"/>
      <c r="R606" s="86"/>
      <c r="S606" s="90"/>
      <c r="T606" s="86"/>
      <c r="U606" s="86"/>
      <c r="V606" s="90"/>
      <c r="W606" s="131"/>
      <c r="X606" s="131"/>
    </row>
    <row r="607" spans="1:24" ht="15" hidden="1" customHeight="1" x14ac:dyDescent="0.25">
      <c r="B607" s="163"/>
    </row>
    <row r="608" spans="1:24" ht="15" hidden="1" customHeight="1" x14ac:dyDescent="0.25"/>
    <row r="609" ht="15" hidden="1" customHeight="1" x14ac:dyDescent="0.25"/>
    <row r="610" ht="15" hidden="1" customHeight="1" x14ac:dyDescent="0.25"/>
  </sheetData>
  <autoFilter ref="Q1:Q610">
    <filterColumn colId="0">
      <customFilters and="1">
        <customFilter operator="notEqual" val=" "/>
      </customFilters>
    </filterColumn>
  </autoFilter>
  <mergeCells count="230">
    <mergeCell ref="B538:B542"/>
    <mergeCell ref="C538:D538"/>
    <mergeCell ref="B543:B582"/>
    <mergeCell ref="C543:D543"/>
    <mergeCell ref="B583:B607"/>
    <mergeCell ref="C583:D583"/>
    <mergeCell ref="B526:B529"/>
    <mergeCell ref="C526:D526"/>
    <mergeCell ref="B530:B533"/>
    <mergeCell ref="C530:D530"/>
    <mergeCell ref="B534:B537"/>
    <mergeCell ref="C534:D534"/>
    <mergeCell ref="B513:B516"/>
    <mergeCell ref="C513:D513"/>
    <mergeCell ref="B517:B521"/>
    <mergeCell ref="C517:D517"/>
    <mergeCell ref="B522:B525"/>
    <mergeCell ref="C522:D522"/>
    <mergeCell ref="B501:B504"/>
    <mergeCell ref="C501:D501"/>
    <mergeCell ref="B505:B508"/>
    <mergeCell ref="C505:D505"/>
    <mergeCell ref="B509:B512"/>
    <mergeCell ref="C509:D509"/>
    <mergeCell ref="B489:B492"/>
    <mergeCell ref="C489:D489"/>
    <mergeCell ref="B493:B496"/>
    <mergeCell ref="C493:D493"/>
    <mergeCell ref="B497:B500"/>
    <mergeCell ref="C497:D497"/>
    <mergeCell ref="B475:B479"/>
    <mergeCell ref="C475:D475"/>
    <mergeCell ref="B480:B483"/>
    <mergeCell ref="C480:D480"/>
    <mergeCell ref="B484:B488"/>
    <mergeCell ref="C484:D484"/>
    <mergeCell ref="B463:B466"/>
    <mergeCell ref="C463:D463"/>
    <mergeCell ref="B467:B470"/>
    <mergeCell ref="C467:D467"/>
    <mergeCell ref="B471:B474"/>
    <mergeCell ref="C471:D471"/>
    <mergeCell ref="B451:B454"/>
    <mergeCell ref="C451:D451"/>
    <mergeCell ref="B455:B458"/>
    <mergeCell ref="C455:D455"/>
    <mergeCell ref="B459:B462"/>
    <mergeCell ref="C459:D459"/>
    <mergeCell ref="B436:B439"/>
    <mergeCell ref="C436:D436"/>
    <mergeCell ref="B440:B445"/>
    <mergeCell ref="C440:D440"/>
    <mergeCell ref="B446:B450"/>
    <mergeCell ref="C446:D446"/>
    <mergeCell ref="B424:B427"/>
    <mergeCell ref="C424:D424"/>
    <mergeCell ref="B428:B431"/>
    <mergeCell ref="C428:D428"/>
    <mergeCell ref="B432:B435"/>
    <mergeCell ref="C432:D432"/>
    <mergeCell ref="B412:B415"/>
    <mergeCell ref="C412:D412"/>
    <mergeCell ref="B416:B419"/>
    <mergeCell ref="C416:D416"/>
    <mergeCell ref="B420:B423"/>
    <mergeCell ref="C420:D420"/>
    <mergeCell ref="B400:B403"/>
    <mergeCell ref="C400:D400"/>
    <mergeCell ref="B404:B407"/>
    <mergeCell ref="C404:D404"/>
    <mergeCell ref="B408:B411"/>
    <mergeCell ref="C408:D408"/>
    <mergeCell ref="B387:B390"/>
    <mergeCell ref="C387:D387"/>
    <mergeCell ref="B391:B395"/>
    <mergeCell ref="C391:D391"/>
    <mergeCell ref="B396:B399"/>
    <mergeCell ref="C396:D396"/>
    <mergeCell ref="B375:B378"/>
    <mergeCell ref="C375:D375"/>
    <mergeCell ref="B379:B382"/>
    <mergeCell ref="C379:D379"/>
    <mergeCell ref="B383:B386"/>
    <mergeCell ref="C383:D383"/>
    <mergeCell ref="B362:B365"/>
    <mergeCell ref="C362:D362"/>
    <mergeCell ref="B366:B370"/>
    <mergeCell ref="C366:D366"/>
    <mergeCell ref="B371:B374"/>
    <mergeCell ref="C371:D371"/>
    <mergeCell ref="B349:B352"/>
    <mergeCell ref="C349:D349"/>
    <mergeCell ref="B353:B356"/>
    <mergeCell ref="C353:D353"/>
    <mergeCell ref="B357:B361"/>
    <mergeCell ref="C357:D357"/>
    <mergeCell ref="B335:B340"/>
    <mergeCell ref="C335:D335"/>
    <mergeCell ref="B341:B344"/>
    <mergeCell ref="C341:D341"/>
    <mergeCell ref="B345:B348"/>
    <mergeCell ref="C345:D345"/>
    <mergeCell ref="B323:B326"/>
    <mergeCell ref="C323:D323"/>
    <mergeCell ref="B327:B330"/>
    <mergeCell ref="C327:D327"/>
    <mergeCell ref="B331:B334"/>
    <mergeCell ref="C331:D331"/>
    <mergeCell ref="B307:B312"/>
    <mergeCell ref="C307:D307"/>
    <mergeCell ref="B313:B318"/>
    <mergeCell ref="C313:D313"/>
    <mergeCell ref="B319:B322"/>
    <mergeCell ref="C319:D319"/>
    <mergeCell ref="B295:B298"/>
    <mergeCell ref="C295:D295"/>
    <mergeCell ref="B299:B302"/>
    <mergeCell ref="C299:D299"/>
    <mergeCell ref="B303:B306"/>
    <mergeCell ref="C303:D303"/>
    <mergeCell ref="B283:B286"/>
    <mergeCell ref="C283:D283"/>
    <mergeCell ref="B287:B290"/>
    <mergeCell ref="C287:D287"/>
    <mergeCell ref="B291:B294"/>
    <mergeCell ref="C291:D291"/>
    <mergeCell ref="B268:D268"/>
    <mergeCell ref="B270:B273"/>
    <mergeCell ref="C270:D270"/>
    <mergeCell ref="B274:B278"/>
    <mergeCell ref="C274:D274"/>
    <mergeCell ref="B279:B282"/>
    <mergeCell ref="C279:D279"/>
    <mergeCell ref="B229:B233"/>
    <mergeCell ref="C229:D229"/>
    <mergeCell ref="B234:B237"/>
    <mergeCell ref="C234:D234"/>
    <mergeCell ref="B238:B264"/>
    <mergeCell ref="C238:D238"/>
    <mergeCell ref="B212:B216"/>
    <mergeCell ref="C212:D212"/>
    <mergeCell ref="B217:B222"/>
    <mergeCell ref="C217:D217"/>
    <mergeCell ref="B223:B228"/>
    <mergeCell ref="C223:D223"/>
    <mergeCell ref="B199:B202"/>
    <mergeCell ref="C199:D199"/>
    <mergeCell ref="B203:B207"/>
    <mergeCell ref="C203:D203"/>
    <mergeCell ref="B208:B211"/>
    <mergeCell ref="C208:D208"/>
    <mergeCell ref="B185:B189"/>
    <mergeCell ref="C185:D185"/>
    <mergeCell ref="B190:B194"/>
    <mergeCell ref="C190:D190"/>
    <mergeCell ref="B195:B198"/>
    <mergeCell ref="C195:D195"/>
    <mergeCell ref="B165:D165"/>
    <mergeCell ref="B167:B170"/>
    <mergeCell ref="C167:D167"/>
    <mergeCell ref="B174:D174"/>
    <mergeCell ref="B179:D179"/>
    <mergeCell ref="B181:B184"/>
    <mergeCell ref="C181:D181"/>
    <mergeCell ref="B125:B149"/>
    <mergeCell ref="C125:D125"/>
    <mergeCell ref="B150:B156"/>
    <mergeCell ref="C150:D150"/>
    <mergeCell ref="B157:B161"/>
    <mergeCell ref="C157:D157"/>
    <mergeCell ref="B113:B116"/>
    <mergeCell ref="C113:D113"/>
    <mergeCell ref="B117:B120"/>
    <mergeCell ref="C117:D117"/>
    <mergeCell ref="B121:B124"/>
    <mergeCell ref="C121:D121"/>
    <mergeCell ref="B101:B104"/>
    <mergeCell ref="C101:D101"/>
    <mergeCell ref="B105:B108"/>
    <mergeCell ref="C105:D105"/>
    <mergeCell ref="B109:B112"/>
    <mergeCell ref="C109:D109"/>
    <mergeCell ref="B88:B91"/>
    <mergeCell ref="C88:D88"/>
    <mergeCell ref="B92:B96"/>
    <mergeCell ref="C92:D92"/>
    <mergeCell ref="B97:B100"/>
    <mergeCell ref="C97:D97"/>
    <mergeCell ref="B67:B71"/>
    <mergeCell ref="C67:D67"/>
    <mergeCell ref="B72:B83"/>
    <mergeCell ref="C72:D72"/>
    <mergeCell ref="B84:B87"/>
    <mergeCell ref="C84:D84"/>
    <mergeCell ref="B52:B56"/>
    <mergeCell ref="C52:D52"/>
    <mergeCell ref="B57:B61"/>
    <mergeCell ref="C57:D57"/>
    <mergeCell ref="B62:B66"/>
    <mergeCell ref="C62:D62"/>
    <mergeCell ref="B42:D42"/>
    <mergeCell ref="B43:B44"/>
    <mergeCell ref="C43:D43"/>
    <mergeCell ref="B45:D45"/>
    <mergeCell ref="B47:B51"/>
    <mergeCell ref="C47:D47"/>
    <mergeCell ref="H32:J32"/>
    <mergeCell ref="K32:M32"/>
    <mergeCell ref="N32:P32"/>
    <mergeCell ref="Q32:S32"/>
    <mergeCell ref="T32:V32"/>
    <mergeCell ref="B37:D37"/>
    <mergeCell ref="B32:B33"/>
    <mergeCell ref="C32:C33"/>
    <mergeCell ref="D32:D33"/>
    <mergeCell ref="E32:E33"/>
    <mergeCell ref="F32:F33"/>
    <mergeCell ref="G32:G33"/>
    <mergeCell ref="B7:G7"/>
    <mergeCell ref="B8:G8"/>
    <mergeCell ref="B9:G9"/>
    <mergeCell ref="B10:G10"/>
    <mergeCell ref="B11:G11"/>
    <mergeCell ref="B12:G12"/>
    <mergeCell ref="B1:G1"/>
    <mergeCell ref="B2:G2"/>
    <mergeCell ref="B3:G3"/>
    <mergeCell ref="B4:G4"/>
    <mergeCell ref="B5:G5"/>
    <mergeCell ref="B6:G6"/>
  </mergeCells>
  <pageMargins left="0.31496062992125984" right="0.31496062992125984" top="0.35433070866141736" bottom="0" header="0.31496062992125984" footer="0.31496062992125984"/>
  <pageSetup paperSize="9" scale="65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9"/>
  <sheetViews>
    <sheetView topLeftCell="B1" workbookViewId="0">
      <selection activeCell="N43" sqref="N43"/>
    </sheetView>
  </sheetViews>
  <sheetFormatPr defaultRowHeight="15" customHeight="1" x14ac:dyDescent="0.25"/>
  <cols>
    <col min="1" max="1" width="2.7109375" style="1" hidden="1" customWidth="1"/>
    <col min="2" max="2" width="22.85546875" style="1" customWidth="1"/>
    <col min="3" max="3" width="3.7109375" style="1" customWidth="1"/>
    <col min="4" max="4" width="31.28515625" style="1" customWidth="1"/>
    <col min="5" max="5" width="20.28515625" style="1" customWidth="1"/>
    <col min="6" max="6" width="9" style="1" customWidth="1"/>
    <col min="7" max="7" width="8.85546875" style="1" hidden="1" customWidth="1"/>
    <col min="8" max="8" width="9" style="1" hidden="1" customWidth="1"/>
    <col min="9" max="9" width="11.140625" style="1" hidden="1" customWidth="1"/>
    <col min="10" max="10" width="9" style="1" hidden="1" customWidth="1"/>
    <col min="11" max="11" width="11.140625" style="1" hidden="1" customWidth="1"/>
    <col min="12" max="12" width="9" style="1" hidden="1" customWidth="1"/>
    <col min="13" max="13" width="11.140625" style="1" hidden="1" customWidth="1"/>
    <col min="14" max="14" width="9" style="1" hidden="1" customWidth="1"/>
    <col min="15" max="15" width="11.140625" style="1" hidden="1" customWidth="1"/>
    <col min="16" max="16" width="9" style="1" hidden="1" customWidth="1"/>
    <col min="17" max="17" width="11.140625" style="1" hidden="1" customWidth="1"/>
    <col min="18" max="18" width="9" style="1" customWidth="1"/>
    <col min="19" max="19" width="11.140625" style="1" customWidth="1"/>
    <col min="20" max="20" width="9" style="1" customWidth="1"/>
    <col min="21" max="21" width="11.140625" style="1" customWidth="1"/>
    <col min="22" max="22" width="9" style="1" customWidth="1"/>
    <col min="23" max="23" width="11.140625" style="1" customWidth="1"/>
    <col min="24" max="24" width="9" style="1" customWidth="1"/>
    <col min="25" max="25" width="10.7109375" style="1" customWidth="1"/>
    <col min="26" max="26" width="9" style="1" hidden="1" customWidth="1"/>
    <col min="27" max="27" width="11.140625" style="1" hidden="1" customWidth="1"/>
    <col min="28" max="28" width="9" style="1" hidden="1" customWidth="1"/>
    <col min="29" max="29" width="11.140625" style="1" hidden="1" customWidth="1"/>
    <col min="30" max="30" width="9" style="1" customWidth="1"/>
    <col min="31" max="31" width="11.140625" style="1" customWidth="1"/>
    <col min="32" max="32" width="9" style="1" hidden="1" customWidth="1"/>
    <col min="33" max="33" width="11.140625" style="1" hidden="1" customWidth="1"/>
    <col min="34" max="34" width="9" style="1" hidden="1" customWidth="1"/>
    <col min="35" max="35" width="11.140625" style="1" hidden="1" customWidth="1"/>
    <col min="36" max="36" width="9" style="1" customWidth="1"/>
    <col min="37" max="37" width="11.140625" style="1" customWidth="1"/>
    <col min="38" max="38" width="9" style="1" hidden="1" customWidth="1"/>
    <col min="39" max="39" width="11.140625" style="1" hidden="1" customWidth="1"/>
    <col min="40" max="40" width="9" style="1" hidden="1" customWidth="1"/>
    <col min="41" max="41" width="11.140625" style="1" hidden="1" customWidth="1"/>
    <col min="42" max="47" width="3.42578125" style="1" hidden="1" customWidth="1"/>
    <col min="48" max="48" width="3.7109375" style="1" hidden="1" customWidth="1"/>
    <col min="49" max="16384" width="9.140625" style="1"/>
  </cols>
  <sheetData>
    <row r="1" spans="1:48" ht="12" customHeight="1" x14ac:dyDescent="0.25">
      <c r="A1" s="111" t="s">
        <v>0</v>
      </c>
      <c r="B1" s="141" t="s">
        <v>1070</v>
      </c>
      <c r="C1" s="142"/>
      <c r="D1" s="142"/>
      <c r="E1" s="142"/>
      <c r="F1" s="142"/>
      <c r="G1" s="142"/>
      <c r="H1" s="142"/>
      <c r="I1" s="142"/>
      <c r="J1" s="142"/>
      <c r="K1" s="142"/>
      <c r="R1" s="109" t="s">
        <v>0</v>
      </c>
      <c r="S1" s="109" t="s">
        <v>0</v>
      </c>
      <c r="T1" s="109" t="s">
        <v>0</v>
      </c>
      <c r="U1" s="109" t="s">
        <v>0</v>
      </c>
      <c r="AV1" s="7"/>
    </row>
    <row r="2" spans="1:48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R2" s="109" t="s">
        <v>0</v>
      </c>
      <c r="S2" s="109" t="s">
        <v>0</v>
      </c>
      <c r="T2" s="109" t="s">
        <v>0</v>
      </c>
      <c r="U2" s="109" t="s">
        <v>0</v>
      </c>
      <c r="AV2" s="7"/>
    </row>
    <row r="3" spans="1:48" ht="32.25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R3" s="109" t="s">
        <v>0</v>
      </c>
      <c r="S3" s="109" t="s">
        <v>0</v>
      </c>
      <c r="T3" s="109" t="s">
        <v>0</v>
      </c>
      <c r="U3" s="109" t="s">
        <v>0</v>
      </c>
      <c r="AV3" s="7"/>
    </row>
    <row r="4" spans="1:48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R4" s="109" t="s">
        <v>0</v>
      </c>
      <c r="S4" s="109" t="s">
        <v>0</v>
      </c>
      <c r="T4" s="109" t="s">
        <v>0</v>
      </c>
      <c r="U4" s="109" t="s">
        <v>0</v>
      </c>
      <c r="AV4" s="7"/>
    </row>
    <row r="5" spans="1:48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R5" s="109" t="s">
        <v>0</v>
      </c>
      <c r="S5" s="109" t="s">
        <v>0</v>
      </c>
      <c r="T5" s="109" t="s">
        <v>0</v>
      </c>
      <c r="U5" s="109" t="s">
        <v>0</v>
      </c>
      <c r="AV5" s="7"/>
    </row>
    <row r="6" spans="1:48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R6" s="109" t="s">
        <v>0</v>
      </c>
      <c r="S6" s="109" t="s">
        <v>0</v>
      </c>
      <c r="T6" s="109" t="s">
        <v>0</v>
      </c>
      <c r="U6" s="109" t="s">
        <v>0</v>
      </c>
      <c r="AV6" s="7"/>
    </row>
    <row r="7" spans="1:48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R7" s="109" t="s">
        <v>0</v>
      </c>
      <c r="S7" s="109" t="s">
        <v>0</v>
      </c>
      <c r="T7" s="109" t="s">
        <v>0</v>
      </c>
      <c r="U7" s="109" t="s">
        <v>0</v>
      </c>
      <c r="AV7" s="7"/>
    </row>
    <row r="8" spans="1:48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R8" s="109" t="s">
        <v>0</v>
      </c>
      <c r="S8" s="109" t="s">
        <v>0</v>
      </c>
      <c r="T8" s="109" t="s">
        <v>0</v>
      </c>
      <c r="U8" s="109" t="s">
        <v>0</v>
      </c>
      <c r="AV8" s="7"/>
    </row>
    <row r="9" spans="1:48" ht="14.25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H9" s="175"/>
      <c r="I9" s="175"/>
      <c r="J9" s="175"/>
      <c r="K9" s="175"/>
      <c r="R9" s="109" t="s">
        <v>0</v>
      </c>
      <c r="S9" s="109" t="s">
        <v>0</v>
      </c>
      <c r="T9" s="109" t="s">
        <v>0</v>
      </c>
      <c r="U9" s="109" t="s">
        <v>0</v>
      </c>
      <c r="AV9" s="7"/>
    </row>
    <row r="10" spans="1:48" ht="12" customHeight="1" x14ac:dyDescent="0.25">
      <c r="A10" s="111" t="s">
        <v>0</v>
      </c>
      <c r="B10" s="244" t="s">
        <v>0</v>
      </c>
      <c r="C10" s="245"/>
      <c r="D10" s="245"/>
      <c r="E10" s="245"/>
      <c r="F10" s="245"/>
      <c r="G10" s="245"/>
      <c r="H10" s="245"/>
      <c r="I10" s="245"/>
      <c r="J10" s="245"/>
      <c r="K10" s="245"/>
      <c r="R10" s="109" t="s">
        <v>0</v>
      </c>
      <c r="S10" s="109" t="s">
        <v>0</v>
      </c>
      <c r="T10" s="109" t="s">
        <v>0</v>
      </c>
      <c r="U10" s="109" t="s">
        <v>0</v>
      </c>
      <c r="AV10" s="7"/>
    </row>
    <row r="11" spans="1:48" ht="14.25" customHeight="1" x14ac:dyDescent="0.25">
      <c r="A11" s="111" t="s">
        <v>0</v>
      </c>
      <c r="B11" s="174" t="s">
        <v>1071</v>
      </c>
      <c r="C11" s="175"/>
      <c r="D11" s="175"/>
      <c r="E11" s="175"/>
      <c r="F11" s="175"/>
      <c r="G11" s="175"/>
      <c r="H11" s="175"/>
      <c r="I11" s="175"/>
      <c r="J11" s="175"/>
      <c r="K11" s="175"/>
      <c r="R11" s="109" t="s">
        <v>0</v>
      </c>
      <c r="S11" s="109" t="s">
        <v>0</v>
      </c>
      <c r="T11" s="109" t="s">
        <v>0</v>
      </c>
      <c r="U11" s="109" t="s">
        <v>0</v>
      </c>
      <c r="AV11" s="7"/>
    </row>
    <row r="12" spans="1:48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K12" s="177"/>
      <c r="R12" s="109" t="s">
        <v>0</v>
      </c>
      <c r="S12" s="109" t="s">
        <v>0</v>
      </c>
      <c r="T12" s="109" t="s">
        <v>0</v>
      </c>
      <c r="U12" s="109" t="s">
        <v>0</v>
      </c>
      <c r="AV12" s="7"/>
    </row>
    <row r="13" spans="1:48" ht="15" hidden="1" customHeight="1" x14ac:dyDescent="0.25"/>
    <row r="14" spans="1:48" ht="15" hidden="1" customHeight="1" x14ac:dyDescent="0.25"/>
    <row r="15" spans="1:48" ht="15" hidden="1" customHeight="1" x14ac:dyDescent="0.25"/>
    <row r="16" spans="1:48" ht="15" hidden="1" customHeight="1" x14ac:dyDescent="0.25"/>
    <row r="17" spans="1:41" ht="15" hidden="1" customHeight="1" x14ac:dyDescent="0.25"/>
    <row r="18" spans="1:41" ht="15" hidden="1" customHeight="1" x14ac:dyDescent="0.25"/>
    <row r="19" spans="1:41" ht="15" hidden="1" customHeight="1" x14ac:dyDescent="0.25"/>
    <row r="20" spans="1:41" ht="15" hidden="1" customHeight="1" x14ac:dyDescent="0.25"/>
    <row r="21" spans="1:41" ht="15" hidden="1" customHeight="1" x14ac:dyDescent="0.25"/>
    <row r="22" spans="1:41" ht="15" hidden="1" customHeight="1" x14ac:dyDescent="0.25"/>
    <row r="23" spans="1:41" ht="15" hidden="1" customHeight="1" x14ac:dyDescent="0.25"/>
    <row r="24" spans="1:41" ht="15" hidden="1" customHeight="1" x14ac:dyDescent="0.25"/>
    <row r="25" spans="1:41" ht="15" hidden="1" customHeight="1" x14ac:dyDescent="0.25"/>
    <row r="26" spans="1:41" ht="15" hidden="1" customHeight="1" x14ac:dyDescent="0.25"/>
    <row r="27" spans="1:41" ht="15" hidden="1" customHeight="1" x14ac:dyDescent="0.25"/>
    <row r="28" spans="1:41" ht="15" hidden="1" customHeight="1" x14ac:dyDescent="0.25"/>
    <row r="29" spans="1:41" ht="15" hidden="1" customHeight="1" x14ac:dyDescent="0.25"/>
    <row r="30" spans="1:41" ht="15" hidden="1" customHeight="1" x14ac:dyDescent="0.25"/>
    <row r="31" spans="1:41" ht="15" hidden="1" customHeight="1" x14ac:dyDescent="0.25"/>
    <row r="32" spans="1:41" ht="14.45" customHeight="1" x14ac:dyDescent="0.25">
      <c r="A32" s="14" t="s">
        <v>0</v>
      </c>
      <c r="B32" s="146" t="s">
        <v>1072</v>
      </c>
      <c r="C32" s="154"/>
      <c r="D32" s="154"/>
      <c r="E32" s="147"/>
      <c r="F32" s="156" t="s">
        <v>142</v>
      </c>
      <c r="G32" s="156"/>
      <c r="H32" s="151" t="s">
        <v>143</v>
      </c>
      <c r="I32" s="152"/>
      <c r="J32" s="151" t="s">
        <v>144</v>
      </c>
      <c r="K32" s="152"/>
      <c r="L32" s="151" t="s">
        <v>145</v>
      </c>
      <c r="M32" s="153"/>
      <c r="N32" s="153"/>
      <c r="O32" s="153"/>
      <c r="P32" s="153"/>
      <c r="Q32" s="152"/>
      <c r="R32" s="151" t="s">
        <v>90</v>
      </c>
      <c r="S32" s="153"/>
      <c r="T32" s="153"/>
      <c r="U32" s="153"/>
      <c r="V32" s="153"/>
      <c r="W32" s="152"/>
      <c r="X32" s="151" t="s">
        <v>91</v>
      </c>
      <c r="Y32" s="153"/>
      <c r="Z32" s="153"/>
      <c r="AA32" s="153"/>
      <c r="AB32" s="153"/>
      <c r="AC32" s="152"/>
      <c r="AD32" s="151" t="s">
        <v>92</v>
      </c>
      <c r="AE32" s="153"/>
      <c r="AF32" s="153"/>
      <c r="AG32" s="153"/>
      <c r="AH32" s="153"/>
      <c r="AI32" s="152"/>
      <c r="AJ32" s="151" t="s">
        <v>146</v>
      </c>
      <c r="AK32" s="153"/>
      <c r="AL32" s="153"/>
      <c r="AM32" s="153"/>
      <c r="AN32" s="153"/>
      <c r="AO32" s="152"/>
    </row>
    <row r="33" spans="1:45" ht="26.45" customHeight="1" x14ac:dyDescent="0.25">
      <c r="A33" s="14" t="s">
        <v>0</v>
      </c>
      <c r="B33" s="150"/>
      <c r="C33" s="145"/>
      <c r="D33" s="145"/>
      <c r="E33" s="214"/>
      <c r="F33" s="215"/>
      <c r="G33" s="215"/>
      <c r="H33" s="151" t="s">
        <v>149</v>
      </c>
      <c r="I33" s="152"/>
      <c r="J33" s="151" t="s">
        <v>150</v>
      </c>
      <c r="K33" s="152"/>
      <c r="L33" s="249" t="s">
        <v>153</v>
      </c>
      <c r="M33" s="250"/>
      <c r="N33" s="151" t="s">
        <v>154</v>
      </c>
      <c r="O33" s="152"/>
      <c r="P33" s="151" t="s">
        <v>155</v>
      </c>
      <c r="Q33" s="152"/>
      <c r="R33" s="249" t="s">
        <v>153</v>
      </c>
      <c r="S33" s="250"/>
      <c r="T33" s="151" t="s">
        <v>154</v>
      </c>
      <c r="U33" s="152"/>
      <c r="V33" s="151" t="s">
        <v>155</v>
      </c>
      <c r="W33" s="152"/>
      <c r="X33" s="249" t="s">
        <v>153</v>
      </c>
      <c r="Y33" s="250"/>
      <c r="Z33" s="151" t="s">
        <v>154</v>
      </c>
      <c r="AA33" s="152"/>
      <c r="AB33" s="151" t="s">
        <v>155</v>
      </c>
      <c r="AC33" s="152"/>
      <c r="AD33" s="249" t="s">
        <v>156</v>
      </c>
      <c r="AE33" s="250"/>
      <c r="AF33" s="151"/>
      <c r="AG33" s="152"/>
      <c r="AH33" s="151"/>
      <c r="AI33" s="152"/>
      <c r="AJ33" s="249" t="s">
        <v>156</v>
      </c>
      <c r="AK33" s="250"/>
      <c r="AL33" s="151"/>
      <c r="AM33" s="152"/>
      <c r="AN33" s="151"/>
      <c r="AO33" s="152"/>
    </row>
    <row r="34" spans="1:45" ht="24" customHeight="1" x14ac:dyDescent="0.25">
      <c r="A34" s="14" t="s">
        <v>0</v>
      </c>
      <c r="B34" s="148"/>
      <c r="C34" s="155"/>
      <c r="D34" s="155"/>
      <c r="E34" s="149"/>
      <c r="F34" s="157"/>
      <c r="G34" s="157"/>
      <c r="H34" s="144" t="s">
        <v>1073</v>
      </c>
      <c r="I34" s="144" t="s">
        <v>1074</v>
      </c>
      <c r="J34" s="144" t="s">
        <v>1073</v>
      </c>
      <c r="K34" s="144" t="s">
        <v>1074</v>
      </c>
      <c r="L34" s="144" t="s">
        <v>1073</v>
      </c>
      <c r="M34" s="144" t="s">
        <v>1074</v>
      </c>
      <c r="N34" s="144" t="s">
        <v>1073</v>
      </c>
      <c r="O34" s="144" t="s">
        <v>1074</v>
      </c>
      <c r="P34" s="144" t="s">
        <v>1073</v>
      </c>
      <c r="Q34" s="144" t="s">
        <v>1074</v>
      </c>
      <c r="R34" s="144" t="s">
        <v>1073</v>
      </c>
      <c r="S34" s="144" t="s">
        <v>1074</v>
      </c>
      <c r="T34" s="144" t="s">
        <v>1073</v>
      </c>
      <c r="U34" s="144" t="s">
        <v>1074</v>
      </c>
      <c r="V34" s="144" t="s">
        <v>1073</v>
      </c>
      <c r="W34" s="144" t="s">
        <v>1074</v>
      </c>
      <c r="X34" s="144" t="s">
        <v>1073</v>
      </c>
      <c r="Y34" s="144" t="s">
        <v>1074</v>
      </c>
      <c r="Z34" s="144" t="s">
        <v>1073</v>
      </c>
      <c r="AA34" s="144" t="s">
        <v>1074</v>
      </c>
      <c r="AB34" s="144" t="s">
        <v>1073</v>
      </c>
      <c r="AC34" s="144" t="s">
        <v>1074</v>
      </c>
      <c r="AD34" s="144" t="s">
        <v>1073</v>
      </c>
      <c r="AE34" s="144" t="s">
        <v>1074</v>
      </c>
      <c r="AF34" s="144"/>
      <c r="AG34" s="144"/>
      <c r="AH34" s="144"/>
      <c r="AI34" s="144"/>
      <c r="AJ34" s="144" t="s">
        <v>1073</v>
      </c>
      <c r="AK34" s="144" t="s">
        <v>1074</v>
      </c>
      <c r="AL34" s="144"/>
      <c r="AM34" s="144"/>
      <c r="AN34" s="144"/>
      <c r="AO34" s="144"/>
    </row>
    <row r="35" spans="1:45" ht="15" hidden="1" customHeight="1" x14ac:dyDescent="0.25"/>
    <row r="36" spans="1:45" ht="15" hidden="1" customHeight="1" x14ac:dyDescent="0.25"/>
    <row r="37" spans="1:45" ht="15" hidden="1" customHeight="1" x14ac:dyDescent="0.25"/>
    <row r="38" spans="1:45" ht="12" customHeight="1" x14ac:dyDescent="0.25">
      <c r="A38" s="14" t="s">
        <v>0</v>
      </c>
      <c r="B38" s="151">
        <v>1</v>
      </c>
      <c r="C38" s="153"/>
      <c r="D38" s="153"/>
      <c r="E38" s="152"/>
      <c r="F38" s="144">
        <v>2</v>
      </c>
      <c r="G38" s="144"/>
      <c r="H38" s="144">
        <v>3</v>
      </c>
      <c r="I38" s="144">
        <v>4</v>
      </c>
      <c r="J38" s="144">
        <v>5</v>
      </c>
      <c r="K38" s="144">
        <v>6</v>
      </c>
      <c r="L38" s="144">
        <v>7</v>
      </c>
      <c r="M38" s="144">
        <v>8</v>
      </c>
      <c r="N38" s="144">
        <v>9</v>
      </c>
      <c r="O38" s="144">
        <v>10</v>
      </c>
      <c r="P38" s="144">
        <v>11</v>
      </c>
      <c r="Q38" s="144">
        <v>12</v>
      </c>
      <c r="R38" s="144">
        <v>13</v>
      </c>
      <c r="S38" s="144">
        <v>14</v>
      </c>
      <c r="T38" s="144">
        <v>15</v>
      </c>
      <c r="U38" s="144">
        <v>16</v>
      </c>
      <c r="V38" s="144">
        <v>17</v>
      </c>
      <c r="W38" s="144">
        <v>18</v>
      </c>
      <c r="X38" s="144">
        <v>19</v>
      </c>
      <c r="Y38" s="144">
        <v>20</v>
      </c>
      <c r="Z38" s="144">
        <v>21</v>
      </c>
      <c r="AA38" s="144">
        <v>22</v>
      </c>
      <c r="AB38" s="144">
        <v>23</v>
      </c>
      <c r="AC38" s="144">
        <v>24</v>
      </c>
      <c r="AD38" s="144">
        <v>25</v>
      </c>
      <c r="AE38" s="144">
        <v>26</v>
      </c>
      <c r="AF38" s="144"/>
      <c r="AG38" s="144"/>
      <c r="AH38" s="144"/>
      <c r="AI38" s="144"/>
      <c r="AJ38" s="144">
        <v>31</v>
      </c>
      <c r="AK38" s="144">
        <v>32</v>
      </c>
      <c r="AL38" s="144"/>
      <c r="AM38" s="144"/>
      <c r="AN38" s="144"/>
      <c r="AO38" s="144"/>
    </row>
    <row r="39" spans="1:45" ht="14.45" customHeight="1" x14ac:dyDescent="0.25">
      <c r="A39" s="14" t="s">
        <v>0</v>
      </c>
      <c r="B39" s="37" t="s">
        <v>1075</v>
      </c>
      <c r="C39" s="67" t="s">
        <v>82</v>
      </c>
      <c r="D39" s="69"/>
      <c r="E39" s="68"/>
      <c r="F39" s="47" t="s">
        <v>86</v>
      </c>
      <c r="G39" s="144"/>
      <c r="H39" s="47" t="s">
        <v>86</v>
      </c>
      <c r="I39" s="246"/>
      <c r="J39" s="47" t="s">
        <v>86</v>
      </c>
      <c r="K39" s="246"/>
      <c r="L39" s="47" t="s">
        <v>86</v>
      </c>
      <c r="M39" s="246"/>
      <c r="N39" s="47" t="s">
        <v>86</v>
      </c>
      <c r="O39" s="246"/>
      <c r="P39" s="47" t="s">
        <v>86</v>
      </c>
      <c r="Q39" s="246"/>
      <c r="R39" s="47" t="s">
        <v>86</v>
      </c>
      <c r="S39" s="246"/>
      <c r="T39" s="47" t="s">
        <v>86</v>
      </c>
      <c r="U39" s="246"/>
      <c r="V39" s="47" t="s">
        <v>86</v>
      </c>
      <c r="W39" s="246"/>
      <c r="X39" s="47" t="s">
        <v>86</v>
      </c>
      <c r="Y39" s="246"/>
      <c r="Z39" s="47" t="s">
        <v>86</v>
      </c>
      <c r="AA39" s="246"/>
      <c r="AB39" s="47" t="s">
        <v>86</v>
      </c>
      <c r="AC39" s="246"/>
      <c r="AD39" s="47" t="s">
        <v>86</v>
      </c>
      <c r="AE39" s="246"/>
      <c r="AF39" s="47"/>
      <c r="AG39" s="246"/>
      <c r="AH39" s="47"/>
      <c r="AI39" s="246"/>
      <c r="AJ39" s="47" t="s">
        <v>86</v>
      </c>
      <c r="AK39" s="246"/>
      <c r="AL39" s="47"/>
      <c r="AM39" s="246"/>
      <c r="AN39" s="47"/>
      <c r="AO39" s="246"/>
    </row>
    <row r="40" spans="1:45" ht="14.45" customHeight="1" x14ac:dyDescent="0.25">
      <c r="A40" s="14" t="s">
        <v>0</v>
      </c>
      <c r="B40" s="39"/>
      <c r="C40" s="41" t="s">
        <v>727</v>
      </c>
      <c r="D40" s="43"/>
      <c r="E40" s="42"/>
      <c r="F40" s="34" t="s">
        <v>0</v>
      </c>
      <c r="G40" s="144"/>
      <c r="H40" s="90" t="s">
        <v>0</v>
      </c>
      <c r="I40" s="90" t="s">
        <v>0</v>
      </c>
      <c r="J40" s="90" t="s">
        <v>0</v>
      </c>
      <c r="K40" s="90" t="s">
        <v>0</v>
      </c>
      <c r="L40" s="90" t="s">
        <v>0</v>
      </c>
      <c r="M40" s="90" t="s">
        <v>0</v>
      </c>
      <c r="N40" s="90" t="s">
        <v>0</v>
      </c>
      <c r="O40" s="90" t="s">
        <v>0</v>
      </c>
      <c r="P40" s="90" t="s">
        <v>0</v>
      </c>
      <c r="Q40" s="90" t="s">
        <v>0</v>
      </c>
      <c r="R40" s="90" t="s">
        <v>0</v>
      </c>
      <c r="S40" s="90" t="s">
        <v>0</v>
      </c>
      <c r="T40" s="90" t="s">
        <v>0</v>
      </c>
      <c r="U40" s="90" t="s">
        <v>0</v>
      </c>
      <c r="V40" s="90" t="s">
        <v>0</v>
      </c>
      <c r="W40" s="90" t="s">
        <v>0</v>
      </c>
      <c r="X40" s="90" t="s">
        <v>0</v>
      </c>
      <c r="Y40" s="90" t="s">
        <v>0</v>
      </c>
      <c r="Z40" s="90" t="s">
        <v>0</v>
      </c>
      <c r="AA40" s="90" t="s">
        <v>0</v>
      </c>
      <c r="AB40" s="90" t="s">
        <v>0</v>
      </c>
      <c r="AC40" s="90" t="s">
        <v>0</v>
      </c>
      <c r="AD40" s="90" t="s">
        <v>0</v>
      </c>
      <c r="AE40" s="90" t="s">
        <v>0</v>
      </c>
      <c r="AF40" s="90"/>
      <c r="AG40" s="90"/>
      <c r="AH40" s="90"/>
      <c r="AI40" s="90"/>
      <c r="AJ40" s="90" t="s">
        <v>0</v>
      </c>
      <c r="AK40" s="90" t="s">
        <v>0</v>
      </c>
      <c r="AL40" s="90"/>
      <c r="AM40" s="90"/>
      <c r="AN40" s="90"/>
      <c r="AO40" s="90"/>
    </row>
    <row r="41" spans="1:45" ht="15" hidden="1" customHeight="1" x14ac:dyDescent="0.25">
      <c r="B41" s="39"/>
    </row>
    <row r="42" spans="1:45" ht="15" hidden="1" customHeight="1" x14ac:dyDescent="0.25">
      <c r="B42" s="39"/>
    </row>
    <row r="43" spans="1:45" ht="15" hidden="1" customHeight="1" x14ac:dyDescent="0.25">
      <c r="B43" s="39"/>
    </row>
    <row r="44" spans="1:45" ht="14.45" customHeight="1" x14ac:dyDescent="0.25">
      <c r="A44" s="14" t="s">
        <v>0</v>
      </c>
      <c r="B44" s="39"/>
      <c r="C44" s="251" t="s">
        <v>183</v>
      </c>
      <c r="D44" s="253"/>
      <c r="E44" s="252"/>
      <c r="F44" s="190" t="s">
        <v>184</v>
      </c>
      <c r="G44" s="144"/>
      <c r="H44" s="86"/>
      <c r="I44" s="86"/>
      <c r="J44" s="86"/>
      <c r="K44" s="86"/>
      <c r="L44" s="86"/>
      <c r="M44" s="86"/>
      <c r="N44" s="86"/>
      <c r="O44" s="86"/>
      <c r="P44" s="90"/>
      <c r="Q44" s="90"/>
      <c r="R44" s="86"/>
      <c r="S44" s="86"/>
      <c r="T44" s="86"/>
      <c r="U44" s="86"/>
      <c r="V44" s="90"/>
      <c r="W44" s="90"/>
      <c r="X44" s="86"/>
      <c r="Y44" s="86"/>
      <c r="Z44" s="86"/>
      <c r="AA44" s="86"/>
      <c r="AB44" s="90"/>
      <c r="AC44" s="90"/>
      <c r="AD44" s="86"/>
      <c r="AE44" s="86"/>
      <c r="AF44" s="86"/>
      <c r="AG44" s="86"/>
      <c r="AH44" s="90"/>
      <c r="AI44" s="90"/>
      <c r="AJ44" s="86"/>
      <c r="AK44" s="86"/>
      <c r="AL44" s="86"/>
      <c r="AM44" s="86"/>
      <c r="AN44" s="90"/>
      <c r="AO44" s="90"/>
      <c r="AP44" s="131"/>
      <c r="AQ44" s="131"/>
      <c r="AR44" s="131"/>
      <c r="AS44" s="131"/>
    </row>
    <row r="45" spans="1:45" ht="14.45" customHeight="1" x14ac:dyDescent="0.25">
      <c r="A45" s="14" t="s">
        <v>0</v>
      </c>
      <c r="B45" s="39"/>
      <c r="C45" s="251" t="s">
        <v>186</v>
      </c>
      <c r="D45" s="253"/>
      <c r="E45" s="252"/>
      <c r="F45" s="190" t="s">
        <v>184</v>
      </c>
      <c r="G45" s="144"/>
      <c r="H45" s="86"/>
      <c r="I45" s="86"/>
      <c r="J45" s="86"/>
      <c r="K45" s="86"/>
      <c r="L45" s="86"/>
      <c r="M45" s="86"/>
      <c r="N45" s="86"/>
      <c r="O45" s="86"/>
      <c r="P45" s="90"/>
      <c r="Q45" s="90"/>
      <c r="R45" s="86"/>
      <c r="S45" s="86"/>
      <c r="T45" s="86"/>
      <c r="U45" s="86"/>
      <c r="V45" s="90"/>
      <c r="W45" s="90"/>
      <c r="X45" s="86"/>
      <c r="Y45" s="86"/>
      <c r="Z45" s="86"/>
      <c r="AA45" s="86"/>
      <c r="AB45" s="90"/>
      <c r="AC45" s="90"/>
      <c r="AD45" s="86"/>
      <c r="AE45" s="86"/>
      <c r="AF45" s="86"/>
      <c r="AG45" s="86"/>
      <c r="AH45" s="90"/>
      <c r="AI45" s="90"/>
      <c r="AJ45" s="86"/>
      <c r="AK45" s="86"/>
      <c r="AL45" s="86"/>
      <c r="AM45" s="86"/>
      <c r="AN45" s="90"/>
      <c r="AO45" s="90"/>
      <c r="AP45" s="131"/>
      <c r="AQ45" s="131"/>
      <c r="AR45" s="131"/>
      <c r="AS45" s="131"/>
    </row>
    <row r="46" spans="1:45" ht="15" hidden="1" customHeight="1" x14ac:dyDescent="0.25">
      <c r="B46" s="39"/>
    </row>
    <row r="47" spans="1:45" ht="15" hidden="1" customHeight="1" x14ac:dyDescent="0.25">
      <c r="B47" s="39"/>
    </row>
    <row r="48" spans="1:45" ht="14.45" customHeight="1" x14ac:dyDescent="0.25">
      <c r="A48" s="14" t="s">
        <v>0</v>
      </c>
      <c r="B48" s="39"/>
      <c r="C48" s="251" t="s">
        <v>188</v>
      </c>
      <c r="D48" s="253"/>
      <c r="E48" s="252"/>
      <c r="F48" s="190" t="s">
        <v>184</v>
      </c>
      <c r="G48" s="144"/>
      <c r="H48" s="86"/>
      <c r="I48" s="86"/>
      <c r="J48" s="86"/>
      <c r="K48" s="86"/>
      <c r="L48" s="86"/>
      <c r="M48" s="86"/>
      <c r="N48" s="86"/>
      <c r="O48" s="86"/>
      <c r="P48" s="90"/>
      <c r="Q48" s="90"/>
      <c r="R48" s="86"/>
      <c r="S48" s="86"/>
      <c r="T48" s="86"/>
      <c r="U48" s="86"/>
      <c r="V48" s="90"/>
      <c r="W48" s="90"/>
      <c r="X48" s="86"/>
      <c r="Y48" s="86"/>
      <c r="Z48" s="86"/>
      <c r="AA48" s="86"/>
      <c r="AB48" s="90"/>
      <c r="AC48" s="90"/>
      <c r="AD48" s="86"/>
      <c r="AE48" s="86"/>
      <c r="AF48" s="86"/>
      <c r="AG48" s="86"/>
      <c r="AH48" s="90"/>
      <c r="AI48" s="90"/>
      <c r="AJ48" s="86"/>
      <c r="AK48" s="86"/>
      <c r="AL48" s="86"/>
      <c r="AM48" s="86"/>
      <c r="AN48" s="90"/>
      <c r="AO48" s="90"/>
      <c r="AP48" s="131"/>
      <c r="AQ48" s="131"/>
      <c r="AR48" s="131"/>
      <c r="AS48" s="131"/>
    </row>
    <row r="49" spans="1:45" ht="15" hidden="1" customHeight="1" x14ac:dyDescent="0.25">
      <c r="B49" s="39"/>
    </row>
    <row r="50" spans="1:45" ht="15" hidden="1" customHeight="1" x14ac:dyDescent="0.25">
      <c r="B50" s="39"/>
    </row>
    <row r="51" spans="1:45" ht="14.45" customHeight="1" x14ac:dyDescent="0.25">
      <c r="A51" s="14" t="s">
        <v>0</v>
      </c>
      <c r="B51" s="39"/>
      <c r="C51" s="251" t="s">
        <v>190</v>
      </c>
      <c r="D51" s="253"/>
      <c r="E51" s="252"/>
      <c r="F51" s="190" t="s">
        <v>184</v>
      </c>
      <c r="G51" s="144"/>
      <c r="H51" s="86"/>
      <c r="I51" s="86"/>
      <c r="J51" s="86"/>
      <c r="K51" s="86"/>
      <c r="L51" s="86"/>
      <c r="M51" s="86"/>
      <c r="N51" s="86"/>
      <c r="O51" s="86"/>
      <c r="P51" s="90"/>
      <c r="Q51" s="90"/>
      <c r="R51" s="86"/>
      <c r="S51" s="86"/>
      <c r="T51" s="86"/>
      <c r="U51" s="86"/>
      <c r="V51" s="90"/>
      <c r="W51" s="90"/>
      <c r="X51" s="86"/>
      <c r="Y51" s="86"/>
      <c r="Z51" s="86"/>
      <c r="AA51" s="86"/>
      <c r="AB51" s="90"/>
      <c r="AC51" s="90"/>
      <c r="AD51" s="86"/>
      <c r="AE51" s="86"/>
      <c r="AF51" s="86"/>
      <c r="AG51" s="86"/>
      <c r="AH51" s="90"/>
      <c r="AI51" s="90"/>
      <c r="AJ51" s="86"/>
      <c r="AK51" s="86"/>
      <c r="AL51" s="86"/>
      <c r="AM51" s="86"/>
      <c r="AN51" s="90"/>
      <c r="AO51" s="90"/>
      <c r="AP51" s="131"/>
      <c r="AQ51" s="131"/>
      <c r="AR51" s="131"/>
      <c r="AS51" s="131"/>
    </row>
    <row r="52" spans="1:45" ht="15" hidden="1" customHeight="1" x14ac:dyDescent="0.25">
      <c r="B52" s="39"/>
    </row>
    <row r="53" spans="1:45" ht="15" hidden="1" customHeight="1" x14ac:dyDescent="0.25">
      <c r="B53" s="39"/>
    </row>
    <row r="54" spans="1:45" ht="14.45" customHeight="1" x14ac:dyDescent="0.25">
      <c r="A54" s="14" t="s">
        <v>0</v>
      </c>
      <c r="B54" s="39"/>
      <c r="C54" s="251" t="s">
        <v>192</v>
      </c>
      <c r="D54" s="253"/>
      <c r="E54" s="252"/>
      <c r="F54" s="190" t="s">
        <v>184</v>
      </c>
      <c r="G54" s="144"/>
      <c r="H54" s="86"/>
      <c r="I54" s="86"/>
      <c r="J54" s="86"/>
      <c r="K54" s="86"/>
      <c r="L54" s="86"/>
      <c r="M54" s="86"/>
      <c r="N54" s="86"/>
      <c r="O54" s="86"/>
      <c r="P54" s="90"/>
      <c r="Q54" s="90"/>
      <c r="R54" s="86"/>
      <c r="S54" s="86"/>
      <c r="T54" s="86"/>
      <c r="U54" s="86"/>
      <c r="V54" s="90"/>
      <c r="W54" s="90"/>
      <c r="X54" s="86"/>
      <c r="Y54" s="86"/>
      <c r="Z54" s="86"/>
      <c r="AA54" s="86"/>
      <c r="AB54" s="90"/>
      <c r="AC54" s="90"/>
      <c r="AD54" s="86"/>
      <c r="AE54" s="86"/>
      <c r="AF54" s="86"/>
      <c r="AG54" s="86"/>
      <c r="AH54" s="90"/>
      <c r="AI54" s="90"/>
      <c r="AJ54" s="86"/>
      <c r="AK54" s="86"/>
      <c r="AL54" s="86"/>
      <c r="AM54" s="86"/>
      <c r="AN54" s="90"/>
      <c r="AO54" s="90"/>
      <c r="AP54" s="131"/>
      <c r="AQ54" s="131"/>
      <c r="AR54" s="131"/>
      <c r="AS54" s="131"/>
    </row>
    <row r="55" spans="1:45" ht="14.45" customHeight="1" x14ac:dyDescent="0.25">
      <c r="A55" s="14" t="s">
        <v>0</v>
      </c>
      <c r="B55" s="39"/>
      <c r="C55" s="251" t="s">
        <v>0</v>
      </c>
      <c r="D55" s="253"/>
      <c r="E55" s="252"/>
      <c r="F55" s="190" t="s">
        <v>0</v>
      </c>
      <c r="G55" s="144"/>
      <c r="H55" s="86"/>
      <c r="I55" s="86"/>
      <c r="J55" s="86"/>
      <c r="K55" s="86"/>
      <c r="L55" s="86"/>
      <c r="M55" s="86"/>
      <c r="N55" s="86"/>
      <c r="O55" s="86"/>
      <c r="P55" s="90"/>
      <c r="Q55" s="90"/>
      <c r="R55" s="86"/>
      <c r="S55" s="86"/>
      <c r="T55" s="86"/>
      <c r="U55" s="86"/>
      <c r="V55" s="90"/>
      <c r="W55" s="90"/>
      <c r="X55" s="86"/>
      <c r="Y55" s="86"/>
      <c r="Z55" s="86"/>
      <c r="AA55" s="86"/>
      <c r="AB55" s="90"/>
      <c r="AC55" s="90"/>
      <c r="AD55" s="86"/>
      <c r="AE55" s="86"/>
      <c r="AF55" s="86"/>
      <c r="AG55" s="86"/>
      <c r="AH55" s="90"/>
      <c r="AI55" s="90"/>
      <c r="AJ55" s="86"/>
      <c r="AK55" s="86"/>
      <c r="AL55" s="86"/>
      <c r="AM55" s="86"/>
      <c r="AN55" s="90"/>
      <c r="AO55" s="90"/>
      <c r="AP55" s="131"/>
      <c r="AQ55" s="131"/>
      <c r="AR55" s="131"/>
      <c r="AS55" s="131"/>
    </row>
    <row r="56" spans="1:45" ht="15" hidden="1" customHeight="1" x14ac:dyDescent="0.25">
      <c r="B56" s="39"/>
    </row>
    <row r="57" spans="1:45" ht="15" hidden="1" customHeight="1" x14ac:dyDescent="0.25">
      <c r="B57" s="39"/>
    </row>
    <row r="58" spans="1:45" ht="14.45" customHeight="1" x14ac:dyDescent="0.25">
      <c r="A58" s="14" t="s">
        <v>0</v>
      </c>
      <c r="B58" s="39"/>
      <c r="C58" s="251" t="s">
        <v>194</v>
      </c>
      <c r="D58" s="253"/>
      <c r="E58" s="252"/>
      <c r="F58" s="190" t="s">
        <v>184</v>
      </c>
      <c r="G58" s="144"/>
      <c r="H58" s="86"/>
      <c r="I58" s="86"/>
      <c r="J58" s="86"/>
      <c r="K58" s="86"/>
      <c r="L58" s="86"/>
      <c r="M58" s="86"/>
      <c r="N58" s="86"/>
      <c r="O58" s="86"/>
      <c r="P58" s="90"/>
      <c r="Q58" s="90"/>
      <c r="R58" s="86"/>
      <c r="S58" s="86"/>
      <c r="T58" s="86"/>
      <c r="U58" s="86"/>
      <c r="V58" s="90"/>
      <c r="W58" s="90"/>
      <c r="X58" s="86"/>
      <c r="Y58" s="86"/>
      <c r="Z58" s="86"/>
      <c r="AA58" s="86"/>
      <c r="AB58" s="90"/>
      <c r="AC58" s="90"/>
      <c r="AD58" s="86"/>
      <c r="AE58" s="86"/>
      <c r="AF58" s="86"/>
      <c r="AG58" s="86"/>
      <c r="AH58" s="90"/>
      <c r="AI58" s="90"/>
      <c r="AJ58" s="86"/>
      <c r="AK58" s="86"/>
      <c r="AL58" s="86"/>
      <c r="AM58" s="86"/>
      <c r="AN58" s="90"/>
      <c r="AO58" s="90"/>
      <c r="AP58" s="131"/>
      <c r="AQ58" s="131"/>
      <c r="AR58" s="131"/>
      <c r="AS58" s="131"/>
    </row>
    <row r="59" spans="1:45" ht="15" hidden="1" customHeight="1" x14ac:dyDescent="0.25">
      <c r="B59" s="39"/>
    </row>
    <row r="60" spans="1:45" ht="15" hidden="1" customHeight="1" x14ac:dyDescent="0.25">
      <c r="B60" s="39"/>
    </row>
    <row r="61" spans="1:45" ht="14.45" customHeight="1" x14ac:dyDescent="0.25">
      <c r="A61" s="14" t="s">
        <v>0</v>
      </c>
      <c r="B61" s="39"/>
      <c r="C61" s="251" t="s">
        <v>196</v>
      </c>
      <c r="D61" s="253"/>
      <c r="E61" s="252"/>
      <c r="F61" s="190" t="s">
        <v>184</v>
      </c>
      <c r="G61" s="144"/>
      <c r="H61" s="86"/>
      <c r="I61" s="86"/>
      <c r="J61" s="86"/>
      <c r="K61" s="86"/>
      <c r="L61" s="86"/>
      <c r="M61" s="86"/>
      <c r="N61" s="86"/>
      <c r="O61" s="86"/>
      <c r="P61" s="90"/>
      <c r="Q61" s="90"/>
      <c r="R61" s="86"/>
      <c r="S61" s="86"/>
      <c r="T61" s="86"/>
      <c r="U61" s="86"/>
      <c r="V61" s="90"/>
      <c r="W61" s="90"/>
      <c r="X61" s="86"/>
      <c r="Y61" s="86"/>
      <c r="Z61" s="86"/>
      <c r="AA61" s="86"/>
      <c r="AB61" s="90"/>
      <c r="AC61" s="90"/>
      <c r="AD61" s="86"/>
      <c r="AE61" s="86"/>
      <c r="AF61" s="86"/>
      <c r="AG61" s="86"/>
      <c r="AH61" s="90"/>
      <c r="AI61" s="90"/>
      <c r="AJ61" s="86"/>
      <c r="AK61" s="86"/>
      <c r="AL61" s="86"/>
      <c r="AM61" s="86"/>
      <c r="AN61" s="90"/>
      <c r="AO61" s="90"/>
      <c r="AP61" s="131"/>
      <c r="AQ61" s="131"/>
      <c r="AR61" s="131"/>
      <c r="AS61" s="131"/>
    </row>
    <row r="62" spans="1:45" ht="15" hidden="1" customHeight="1" x14ac:dyDescent="0.25">
      <c r="B62" s="39"/>
    </row>
    <row r="63" spans="1:45" ht="15" hidden="1" customHeight="1" x14ac:dyDescent="0.25">
      <c r="B63" s="39"/>
    </row>
    <row r="64" spans="1:45" ht="14.45" customHeight="1" x14ac:dyDescent="0.25">
      <c r="A64" s="14" t="s">
        <v>0</v>
      </c>
      <c r="B64" s="39"/>
      <c r="C64" s="251" t="s">
        <v>198</v>
      </c>
      <c r="D64" s="253"/>
      <c r="E64" s="252"/>
      <c r="F64" s="190" t="s">
        <v>184</v>
      </c>
      <c r="G64" s="144"/>
      <c r="H64" s="86"/>
      <c r="I64" s="86"/>
      <c r="J64" s="86"/>
      <c r="K64" s="86"/>
      <c r="L64" s="86"/>
      <c r="M64" s="86"/>
      <c r="N64" s="86"/>
      <c r="O64" s="86"/>
      <c r="P64" s="90"/>
      <c r="Q64" s="90"/>
      <c r="R64" s="86"/>
      <c r="S64" s="86"/>
      <c r="T64" s="86"/>
      <c r="U64" s="86"/>
      <c r="V64" s="90"/>
      <c r="W64" s="90"/>
      <c r="X64" s="86"/>
      <c r="Y64" s="86"/>
      <c r="Z64" s="86"/>
      <c r="AA64" s="86"/>
      <c r="AB64" s="90"/>
      <c r="AC64" s="90"/>
      <c r="AD64" s="86"/>
      <c r="AE64" s="86"/>
      <c r="AF64" s="86"/>
      <c r="AG64" s="86"/>
      <c r="AH64" s="90"/>
      <c r="AI64" s="90"/>
      <c r="AJ64" s="86"/>
      <c r="AK64" s="86"/>
      <c r="AL64" s="86"/>
      <c r="AM64" s="86"/>
      <c r="AN64" s="90"/>
      <c r="AO64" s="90"/>
      <c r="AP64" s="131"/>
      <c r="AQ64" s="131"/>
      <c r="AR64" s="131"/>
      <c r="AS64" s="131"/>
    </row>
    <row r="65" spans="1:41" ht="15" hidden="1" customHeight="1" x14ac:dyDescent="0.25">
      <c r="B65" s="39"/>
    </row>
    <row r="66" spans="1:41" ht="15" hidden="1" customHeight="1" x14ac:dyDescent="0.25">
      <c r="B66" s="39"/>
    </row>
    <row r="67" spans="1:41" ht="15" hidden="1" customHeight="1" x14ac:dyDescent="0.25">
      <c r="B67" s="39"/>
    </row>
    <row r="68" spans="1:41" ht="15" hidden="1" customHeight="1" x14ac:dyDescent="0.25">
      <c r="B68" s="39"/>
    </row>
    <row r="69" spans="1:41" ht="15" hidden="1" customHeight="1" x14ac:dyDescent="0.25">
      <c r="B69" s="39"/>
    </row>
    <row r="70" spans="1:41" ht="15" hidden="1" customHeight="1" x14ac:dyDescent="0.25">
      <c r="B70" s="39"/>
    </row>
    <row r="71" spans="1:41" ht="15" hidden="1" customHeight="1" x14ac:dyDescent="0.25">
      <c r="B71" s="39"/>
    </row>
    <row r="72" spans="1:41" ht="15" hidden="1" customHeight="1" x14ac:dyDescent="0.25">
      <c r="B72" s="39"/>
    </row>
    <row r="73" spans="1:41" ht="15" hidden="1" customHeight="1" x14ac:dyDescent="0.25">
      <c r="B73" s="39"/>
    </row>
    <row r="74" spans="1:41" ht="15" hidden="1" customHeight="1" x14ac:dyDescent="0.25">
      <c r="B74" s="39"/>
    </row>
    <row r="75" spans="1:41" ht="15" hidden="1" customHeight="1" x14ac:dyDescent="0.25">
      <c r="B75" s="39"/>
    </row>
    <row r="76" spans="1:41" ht="15" hidden="1" customHeight="1" x14ac:dyDescent="0.25">
      <c r="B76" s="39"/>
    </row>
    <row r="77" spans="1:41" ht="15" hidden="1" customHeight="1" x14ac:dyDescent="0.25">
      <c r="B77" s="39"/>
    </row>
    <row r="78" spans="1:41" ht="15" hidden="1" customHeight="1" x14ac:dyDescent="0.25">
      <c r="B78" s="38"/>
    </row>
    <row r="79" spans="1:41" ht="14.45" customHeight="1" x14ac:dyDescent="0.25">
      <c r="A79" s="14" t="s">
        <v>0</v>
      </c>
      <c r="B79" s="37" t="s">
        <v>1076</v>
      </c>
      <c r="C79" s="67" t="s">
        <v>82</v>
      </c>
      <c r="D79" s="69"/>
      <c r="E79" s="68"/>
      <c r="F79" s="47" t="s">
        <v>86</v>
      </c>
      <c r="G79" s="144"/>
      <c r="H79" s="47" t="s">
        <v>86</v>
      </c>
      <c r="I79" s="246">
        <v>884471</v>
      </c>
      <c r="J79" s="47" t="s">
        <v>86</v>
      </c>
      <c r="K79" s="246">
        <v>1374375</v>
      </c>
      <c r="L79" s="47" t="s">
        <v>86</v>
      </c>
      <c r="M79" s="246">
        <v>2160053</v>
      </c>
      <c r="N79" s="47" t="s">
        <v>86</v>
      </c>
      <c r="O79" s="246">
        <v>1801778</v>
      </c>
      <c r="P79" s="47" t="s">
        <v>86</v>
      </c>
      <c r="Q79" s="246">
        <v>83.413601425520582</v>
      </c>
      <c r="R79" s="47" t="s">
        <v>86</v>
      </c>
      <c r="S79" s="246">
        <v>3394452</v>
      </c>
      <c r="T79" s="47" t="s">
        <v>86</v>
      </c>
      <c r="U79" s="246">
        <v>1833009</v>
      </c>
      <c r="V79" s="47" t="s">
        <v>86</v>
      </c>
      <c r="W79" s="246">
        <v>54.000144942394236</v>
      </c>
      <c r="X79" s="47" t="s">
        <v>86</v>
      </c>
      <c r="Y79" s="246">
        <v>1611702.2</v>
      </c>
      <c r="Z79" s="47" t="s">
        <v>86</v>
      </c>
      <c r="AA79" s="246"/>
      <c r="AB79" s="47" t="s">
        <v>86</v>
      </c>
      <c r="AC79" s="246"/>
      <c r="AD79" s="47" t="s">
        <v>86</v>
      </c>
      <c r="AE79" s="246">
        <v>1403312</v>
      </c>
      <c r="AF79" s="47"/>
      <c r="AG79" s="246"/>
      <c r="AH79" s="47"/>
      <c r="AI79" s="246"/>
      <c r="AJ79" s="47" t="s">
        <v>86</v>
      </c>
      <c r="AK79" s="246">
        <v>1634257</v>
      </c>
      <c r="AL79" s="47"/>
      <c r="AM79" s="246"/>
      <c r="AN79" s="47"/>
      <c r="AO79" s="246"/>
    </row>
    <row r="80" spans="1:41" ht="12.75" customHeight="1" x14ac:dyDescent="0.25">
      <c r="A80" s="14" t="s">
        <v>0</v>
      </c>
      <c r="B80" s="39"/>
      <c r="C80" s="254" t="s">
        <v>1077</v>
      </c>
      <c r="D80" s="256"/>
      <c r="E80" s="255"/>
      <c r="F80" s="47" t="s">
        <v>0</v>
      </c>
      <c r="G80" s="144"/>
      <c r="H80" s="47" t="s">
        <v>0</v>
      </c>
      <c r="I80" s="90">
        <v>884471</v>
      </c>
      <c r="J80" s="47" t="s">
        <v>0</v>
      </c>
      <c r="K80" s="90">
        <v>1374375</v>
      </c>
      <c r="L80" s="47" t="s">
        <v>0</v>
      </c>
      <c r="M80" s="90">
        <v>2160053</v>
      </c>
      <c r="N80" s="47" t="s">
        <v>0</v>
      </c>
      <c r="O80" s="90">
        <v>1801778</v>
      </c>
      <c r="P80" s="47" t="s">
        <v>0</v>
      </c>
      <c r="Q80" s="246" t="s">
        <v>0</v>
      </c>
      <c r="R80" s="47" t="s">
        <v>0</v>
      </c>
      <c r="S80" s="90">
        <v>3394452</v>
      </c>
      <c r="T80" s="47" t="s">
        <v>0</v>
      </c>
      <c r="U80" s="90">
        <v>1833009</v>
      </c>
      <c r="V80" s="47" t="s">
        <v>0</v>
      </c>
      <c r="W80" s="246" t="s">
        <v>0</v>
      </c>
      <c r="X80" s="47" t="s">
        <v>0</v>
      </c>
      <c r="Y80" s="90">
        <v>1611702.2</v>
      </c>
      <c r="Z80" s="47" t="s">
        <v>0</v>
      </c>
      <c r="AA80" s="90"/>
      <c r="AB80" s="47" t="s">
        <v>0</v>
      </c>
      <c r="AC80" s="246" t="s">
        <v>0</v>
      </c>
      <c r="AD80" s="47" t="s">
        <v>0</v>
      </c>
      <c r="AE80" s="90">
        <v>1403312</v>
      </c>
      <c r="AF80" s="47"/>
      <c r="AG80" s="90"/>
      <c r="AH80" s="47"/>
      <c r="AI80" s="246"/>
      <c r="AJ80" s="47" t="s">
        <v>0</v>
      </c>
      <c r="AK80" s="90">
        <v>1634257</v>
      </c>
      <c r="AL80" s="47"/>
      <c r="AM80" s="90"/>
      <c r="AN80" s="47"/>
      <c r="AO80" s="246"/>
    </row>
    <row r="81" spans="1:45" ht="12" customHeight="1" x14ac:dyDescent="0.25">
      <c r="A81" s="14" t="s">
        <v>0</v>
      </c>
      <c r="B81" s="39"/>
      <c r="C81" s="41" t="s">
        <v>727</v>
      </c>
      <c r="D81" s="43"/>
      <c r="E81" s="42"/>
      <c r="F81" s="34" t="s">
        <v>0</v>
      </c>
      <c r="G81" s="144"/>
      <c r="H81" s="90" t="s">
        <v>0</v>
      </c>
      <c r="I81" s="90" t="s">
        <v>0</v>
      </c>
      <c r="J81" s="90" t="s">
        <v>0</v>
      </c>
      <c r="K81" s="90" t="s">
        <v>0</v>
      </c>
      <c r="L81" s="90" t="s">
        <v>0</v>
      </c>
      <c r="M81" s="90" t="s">
        <v>0</v>
      </c>
      <c r="N81" s="90" t="s">
        <v>0</v>
      </c>
      <c r="O81" s="90" t="s">
        <v>0</v>
      </c>
      <c r="P81" s="90" t="s">
        <v>0</v>
      </c>
      <c r="Q81" s="90" t="s">
        <v>0</v>
      </c>
      <c r="R81" s="90" t="s">
        <v>0</v>
      </c>
      <c r="S81" s="90" t="s">
        <v>0</v>
      </c>
      <c r="T81" s="90" t="s">
        <v>0</v>
      </c>
      <c r="U81" s="90" t="s">
        <v>0</v>
      </c>
      <c r="V81" s="90" t="s">
        <v>0</v>
      </c>
      <c r="W81" s="90" t="s">
        <v>0</v>
      </c>
      <c r="X81" s="90" t="s">
        <v>0</v>
      </c>
      <c r="Y81" s="90" t="s">
        <v>0</v>
      </c>
      <c r="Z81" s="90" t="s">
        <v>0</v>
      </c>
      <c r="AA81" s="90" t="s">
        <v>0</v>
      </c>
      <c r="AB81" s="90" t="s">
        <v>0</v>
      </c>
      <c r="AC81" s="90" t="s">
        <v>0</v>
      </c>
      <c r="AD81" s="90" t="s">
        <v>0</v>
      </c>
      <c r="AE81" s="90" t="s">
        <v>0</v>
      </c>
      <c r="AF81" s="90"/>
      <c r="AG81" s="90"/>
      <c r="AH81" s="90"/>
      <c r="AI81" s="90"/>
      <c r="AJ81" s="90" t="s">
        <v>0</v>
      </c>
      <c r="AK81" s="90" t="s">
        <v>0</v>
      </c>
      <c r="AL81" s="90"/>
      <c r="AM81" s="90"/>
      <c r="AN81" s="90"/>
      <c r="AO81" s="90"/>
    </row>
    <row r="82" spans="1:45" ht="15" hidden="1" customHeight="1" x14ac:dyDescent="0.25">
      <c r="B82" s="39"/>
    </row>
    <row r="83" spans="1:45" ht="15" hidden="1" customHeight="1" x14ac:dyDescent="0.25">
      <c r="B83" s="39"/>
    </row>
    <row r="84" spans="1:45" ht="15" hidden="1" customHeight="1" x14ac:dyDescent="0.25">
      <c r="B84" s="39"/>
    </row>
    <row r="85" spans="1:45" ht="12" customHeight="1" x14ac:dyDescent="0.25">
      <c r="A85" s="14" t="s">
        <v>0</v>
      </c>
      <c r="B85" s="39"/>
      <c r="C85" s="251" t="s">
        <v>183</v>
      </c>
      <c r="D85" s="252"/>
      <c r="E85" s="34" t="s">
        <v>1078</v>
      </c>
      <c r="F85" s="190" t="s">
        <v>184</v>
      </c>
      <c r="G85" s="144"/>
      <c r="H85" s="86"/>
      <c r="I85" s="166">
        <v>129420</v>
      </c>
      <c r="J85" s="86"/>
      <c r="K85" s="166">
        <v>89063</v>
      </c>
      <c r="L85" s="86">
        <v>1</v>
      </c>
      <c r="M85" s="166">
        <v>139768</v>
      </c>
      <c r="N85" s="86"/>
      <c r="O85" s="166">
        <v>142923</v>
      </c>
      <c r="P85" s="90"/>
      <c r="Q85" s="90">
        <v>102.25731211722282</v>
      </c>
      <c r="R85" s="86"/>
      <c r="S85" s="166">
        <v>105242</v>
      </c>
      <c r="T85" s="86">
        <v>1</v>
      </c>
      <c r="U85" s="166">
        <v>118754.2</v>
      </c>
      <c r="V85" s="90"/>
      <c r="W85" s="90">
        <v>112.83917067330533</v>
      </c>
      <c r="X85" s="86">
        <v>1</v>
      </c>
      <c r="Y85" s="166">
        <v>174624</v>
      </c>
      <c r="Z85" s="86"/>
      <c r="AA85" s="166"/>
      <c r="AB85" s="90"/>
      <c r="AC85" s="90"/>
      <c r="AD85" s="86"/>
      <c r="AE85" s="166">
        <v>114551</v>
      </c>
      <c r="AF85" s="86"/>
      <c r="AG85" s="166"/>
      <c r="AH85" s="90"/>
      <c r="AI85" s="90"/>
      <c r="AJ85" s="86"/>
      <c r="AK85" s="166">
        <v>66830</v>
      </c>
      <c r="AL85" s="86"/>
      <c r="AM85" s="166"/>
      <c r="AN85" s="90"/>
      <c r="AO85" s="90"/>
      <c r="AP85" s="131"/>
      <c r="AQ85" s="131"/>
      <c r="AR85" s="131"/>
      <c r="AS85" s="131"/>
    </row>
    <row r="86" spans="1:45" ht="14.45" customHeight="1" x14ac:dyDescent="0.25">
      <c r="A86" s="14" t="s">
        <v>0</v>
      </c>
      <c r="B86" s="39"/>
      <c r="C86" s="257" t="s">
        <v>0</v>
      </c>
      <c r="D86" s="41" t="s">
        <v>1079</v>
      </c>
      <c r="E86" s="42"/>
      <c r="F86" s="34" t="s">
        <v>0</v>
      </c>
      <c r="G86" s="144"/>
      <c r="H86" s="90"/>
      <c r="I86" s="90">
        <v>129420</v>
      </c>
      <c r="J86" s="90"/>
      <c r="K86" s="90">
        <v>89063</v>
      </c>
      <c r="L86" s="90"/>
      <c r="M86" s="90">
        <v>139768</v>
      </c>
      <c r="N86" s="90"/>
      <c r="O86" s="90">
        <v>142923</v>
      </c>
      <c r="P86" s="90"/>
      <c r="Q86" s="90">
        <v>102.25731211722282</v>
      </c>
      <c r="R86" s="90"/>
      <c r="S86" s="90">
        <v>105242</v>
      </c>
      <c r="T86" s="90">
        <v>1</v>
      </c>
      <c r="U86" s="90">
        <v>118754.2</v>
      </c>
      <c r="V86" s="90"/>
      <c r="W86" s="90">
        <v>112.83917067330533</v>
      </c>
      <c r="X86" s="90">
        <v>1</v>
      </c>
      <c r="Y86" s="90">
        <v>174624</v>
      </c>
      <c r="Z86" s="90"/>
      <c r="AA86" s="90"/>
      <c r="AB86" s="90"/>
      <c r="AC86" s="90"/>
      <c r="AD86" s="90"/>
      <c r="AE86" s="90">
        <v>114551</v>
      </c>
      <c r="AF86" s="90"/>
      <c r="AG86" s="90"/>
      <c r="AH86" s="90"/>
      <c r="AI86" s="90"/>
      <c r="AJ86" s="90"/>
      <c r="AK86" s="90">
        <v>66830</v>
      </c>
      <c r="AL86" s="90"/>
      <c r="AM86" s="90"/>
      <c r="AN86" s="90"/>
      <c r="AO86" s="90"/>
      <c r="AP86" s="131"/>
      <c r="AQ86" s="131"/>
      <c r="AR86" s="131"/>
      <c r="AS86" s="131"/>
    </row>
    <row r="87" spans="1:45" ht="14.45" customHeight="1" x14ac:dyDescent="0.25">
      <c r="A87" s="14" t="s">
        <v>0</v>
      </c>
      <c r="B87" s="39"/>
      <c r="C87" s="259"/>
      <c r="D87" s="41" t="s">
        <v>1080</v>
      </c>
      <c r="E87" s="42"/>
      <c r="F87" s="34" t="s">
        <v>0</v>
      </c>
      <c r="G87" s="144"/>
      <c r="H87" s="86"/>
      <c r="I87" s="86"/>
      <c r="J87" s="86"/>
      <c r="K87" s="86"/>
      <c r="L87" s="86"/>
      <c r="M87" s="86"/>
      <c r="N87" s="86"/>
      <c r="O87" s="86"/>
      <c r="P87" s="90"/>
      <c r="Q87" s="90"/>
      <c r="R87" s="86"/>
      <c r="S87" s="86"/>
      <c r="T87" s="86"/>
      <c r="U87" s="86"/>
      <c r="V87" s="90"/>
      <c r="W87" s="90"/>
      <c r="X87" s="86"/>
      <c r="Y87" s="86"/>
      <c r="Z87" s="86"/>
      <c r="AA87" s="86"/>
      <c r="AB87" s="90"/>
      <c r="AC87" s="90"/>
      <c r="AD87" s="86"/>
      <c r="AE87" s="86"/>
      <c r="AF87" s="86"/>
      <c r="AG87" s="86"/>
      <c r="AH87" s="90"/>
      <c r="AI87" s="90"/>
      <c r="AJ87" s="86"/>
      <c r="AK87" s="86"/>
      <c r="AL87" s="86"/>
      <c r="AM87" s="86"/>
      <c r="AN87" s="90"/>
      <c r="AO87" s="90"/>
      <c r="AP87" s="131"/>
      <c r="AQ87" s="131"/>
      <c r="AR87" s="131"/>
      <c r="AS87" s="131"/>
    </row>
    <row r="88" spans="1:45" ht="14.45" customHeight="1" x14ac:dyDescent="0.25">
      <c r="A88" s="14" t="s">
        <v>0</v>
      </c>
      <c r="B88" s="39"/>
      <c r="C88" s="258"/>
      <c r="D88" s="41" t="s">
        <v>1077</v>
      </c>
      <c r="E88" s="42"/>
      <c r="F88" s="34" t="s">
        <v>0</v>
      </c>
      <c r="G88" s="144"/>
      <c r="H88" s="90"/>
      <c r="I88" s="90">
        <v>129420</v>
      </c>
      <c r="J88" s="90"/>
      <c r="K88" s="90">
        <v>89063</v>
      </c>
      <c r="L88" s="90"/>
      <c r="M88" s="90">
        <v>139768</v>
      </c>
      <c r="N88" s="90"/>
      <c r="O88" s="90">
        <v>142923</v>
      </c>
      <c r="P88" s="90"/>
      <c r="Q88" s="90">
        <v>102.25731211722282</v>
      </c>
      <c r="R88" s="90"/>
      <c r="S88" s="90">
        <v>105242</v>
      </c>
      <c r="T88" s="90">
        <v>1</v>
      </c>
      <c r="U88" s="90">
        <v>118754.2</v>
      </c>
      <c r="V88" s="90"/>
      <c r="W88" s="90">
        <v>112.83917067330533</v>
      </c>
      <c r="X88" s="90">
        <v>1</v>
      </c>
      <c r="Y88" s="90">
        <v>174624</v>
      </c>
      <c r="Z88" s="90"/>
      <c r="AA88" s="90"/>
      <c r="AB88" s="90"/>
      <c r="AC88" s="90"/>
      <c r="AD88" s="90"/>
      <c r="AE88" s="90">
        <v>114551</v>
      </c>
      <c r="AF88" s="90"/>
      <c r="AG88" s="90"/>
      <c r="AH88" s="90"/>
      <c r="AI88" s="90"/>
      <c r="AJ88" s="90"/>
      <c r="AK88" s="90">
        <v>66830</v>
      </c>
      <c r="AL88" s="90"/>
      <c r="AM88" s="90"/>
      <c r="AN88" s="90"/>
      <c r="AO88" s="90"/>
      <c r="AP88" s="131"/>
      <c r="AQ88" s="131"/>
      <c r="AR88" s="131"/>
      <c r="AS88" s="131"/>
    </row>
    <row r="89" spans="1:45" ht="12" customHeight="1" x14ac:dyDescent="0.25">
      <c r="A89" s="14" t="s">
        <v>0</v>
      </c>
      <c r="B89" s="39"/>
      <c r="C89" s="251" t="s">
        <v>186</v>
      </c>
      <c r="D89" s="252"/>
      <c r="E89" s="34" t="s">
        <v>1078</v>
      </c>
      <c r="F89" s="190" t="s">
        <v>184</v>
      </c>
      <c r="G89" s="144"/>
      <c r="H89" s="86">
        <v>1</v>
      </c>
      <c r="I89" s="166">
        <v>43811</v>
      </c>
      <c r="J89" s="86"/>
      <c r="K89" s="166">
        <v>36522</v>
      </c>
      <c r="L89" s="86">
        <v>1</v>
      </c>
      <c r="M89" s="166">
        <v>47854</v>
      </c>
      <c r="N89" s="86"/>
      <c r="O89" s="166">
        <v>59357</v>
      </c>
      <c r="P89" s="90"/>
      <c r="Q89" s="90">
        <v>124.03769799807749</v>
      </c>
      <c r="R89" s="86"/>
      <c r="S89" s="166">
        <v>68375</v>
      </c>
      <c r="T89" s="86">
        <v>1</v>
      </c>
      <c r="U89" s="166">
        <v>63795.7</v>
      </c>
      <c r="V89" s="90"/>
      <c r="W89" s="90">
        <v>93.302669104204753</v>
      </c>
      <c r="X89" s="86">
        <v>1</v>
      </c>
      <c r="Y89" s="166">
        <v>63928.2</v>
      </c>
      <c r="Z89" s="86"/>
      <c r="AA89" s="166"/>
      <c r="AB89" s="90"/>
      <c r="AC89" s="90"/>
      <c r="AD89" s="86"/>
      <c r="AE89" s="166">
        <v>55786</v>
      </c>
      <c r="AF89" s="86"/>
      <c r="AG89" s="166"/>
      <c r="AH89" s="90"/>
      <c r="AI89" s="90"/>
      <c r="AJ89" s="86"/>
      <c r="AK89" s="166">
        <v>34045</v>
      </c>
      <c r="AL89" s="86"/>
      <c r="AM89" s="166"/>
      <c r="AN89" s="90"/>
      <c r="AO89" s="90"/>
      <c r="AP89" s="131"/>
      <c r="AQ89" s="131"/>
      <c r="AR89" s="131"/>
      <c r="AS89" s="131"/>
    </row>
    <row r="90" spans="1:45" ht="14.45" customHeight="1" x14ac:dyDescent="0.25">
      <c r="A90" s="14" t="s">
        <v>0</v>
      </c>
      <c r="B90" s="39"/>
      <c r="C90" s="257" t="s">
        <v>0</v>
      </c>
      <c r="D90" s="41" t="s">
        <v>1079</v>
      </c>
      <c r="E90" s="42"/>
      <c r="F90" s="34" t="s">
        <v>0</v>
      </c>
      <c r="G90" s="144"/>
      <c r="H90" s="90">
        <v>1</v>
      </c>
      <c r="I90" s="90">
        <v>43811</v>
      </c>
      <c r="J90" s="90"/>
      <c r="K90" s="90">
        <v>36522</v>
      </c>
      <c r="L90" s="90"/>
      <c r="M90" s="90">
        <v>47854</v>
      </c>
      <c r="N90" s="90"/>
      <c r="O90" s="90">
        <v>59357</v>
      </c>
      <c r="P90" s="90"/>
      <c r="Q90" s="90">
        <v>124.03769799807749</v>
      </c>
      <c r="R90" s="90"/>
      <c r="S90" s="90">
        <v>68375</v>
      </c>
      <c r="T90" s="90">
        <v>1</v>
      </c>
      <c r="U90" s="90">
        <v>63795.7</v>
      </c>
      <c r="V90" s="90"/>
      <c r="W90" s="90">
        <v>93.302669104204753</v>
      </c>
      <c r="X90" s="90">
        <v>1</v>
      </c>
      <c r="Y90" s="90">
        <v>63928.2</v>
      </c>
      <c r="Z90" s="90"/>
      <c r="AA90" s="90"/>
      <c r="AB90" s="90"/>
      <c r="AC90" s="90"/>
      <c r="AD90" s="90"/>
      <c r="AE90" s="90">
        <v>55786</v>
      </c>
      <c r="AF90" s="90"/>
      <c r="AG90" s="90"/>
      <c r="AH90" s="90"/>
      <c r="AI90" s="90"/>
      <c r="AJ90" s="90"/>
      <c r="AK90" s="90">
        <v>34045</v>
      </c>
      <c r="AL90" s="90"/>
      <c r="AM90" s="90"/>
      <c r="AN90" s="90"/>
      <c r="AO90" s="90"/>
      <c r="AP90" s="131"/>
      <c r="AQ90" s="131"/>
      <c r="AR90" s="131"/>
      <c r="AS90" s="131"/>
    </row>
    <row r="91" spans="1:45" ht="14.45" customHeight="1" x14ac:dyDescent="0.25">
      <c r="A91" s="14" t="s">
        <v>0</v>
      </c>
      <c r="B91" s="39"/>
      <c r="C91" s="259"/>
      <c r="D91" s="41" t="s">
        <v>1080</v>
      </c>
      <c r="E91" s="42"/>
      <c r="F91" s="34" t="s">
        <v>0</v>
      </c>
      <c r="G91" s="144"/>
      <c r="H91" s="86"/>
      <c r="I91" s="86"/>
      <c r="J91" s="86"/>
      <c r="K91" s="86"/>
      <c r="L91" s="86"/>
      <c r="M91" s="86"/>
      <c r="N91" s="86"/>
      <c r="O91" s="86"/>
      <c r="P91" s="90"/>
      <c r="Q91" s="90"/>
      <c r="R91" s="86"/>
      <c r="S91" s="86"/>
      <c r="T91" s="86"/>
      <c r="U91" s="86"/>
      <c r="V91" s="90"/>
      <c r="W91" s="90"/>
      <c r="X91" s="86"/>
      <c r="Y91" s="86"/>
      <c r="Z91" s="86"/>
      <c r="AA91" s="86"/>
      <c r="AB91" s="90"/>
      <c r="AC91" s="90"/>
      <c r="AD91" s="86"/>
      <c r="AE91" s="86"/>
      <c r="AF91" s="86"/>
      <c r="AG91" s="86"/>
      <c r="AH91" s="90"/>
      <c r="AI91" s="90"/>
      <c r="AJ91" s="86"/>
      <c r="AK91" s="86"/>
      <c r="AL91" s="86"/>
      <c r="AM91" s="86"/>
      <c r="AN91" s="90"/>
      <c r="AO91" s="90"/>
      <c r="AP91" s="131"/>
      <c r="AQ91" s="131"/>
      <c r="AR91" s="131"/>
      <c r="AS91" s="131"/>
    </row>
    <row r="92" spans="1:45" ht="14.45" customHeight="1" x14ac:dyDescent="0.25">
      <c r="A92" s="14" t="s">
        <v>0</v>
      </c>
      <c r="B92" s="39"/>
      <c r="C92" s="258"/>
      <c r="D92" s="41" t="s">
        <v>1077</v>
      </c>
      <c r="E92" s="42"/>
      <c r="F92" s="34" t="s">
        <v>0</v>
      </c>
      <c r="G92" s="144"/>
      <c r="H92" s="90">
        <v>1</v>
      </c>
      <c r="I92" s="90">
        <v>43811</v>
      </c>
      <c r="J92" s="90"/>
      <c r="K92" s="90">
        <v>36522</v>
      </c>
      <c r="L92" s="90"/>
      <c r="M92" s="90">
        <v>47854</v>
      </c>
      <c r="N92" s="90"/>
      <c r="O92" s="90">
        <v>59357</v>
      </c>
      <c r="P92" s="90"/>
      <c r="Q92" s="90">
        <v>124.03769799807749</v>
      </c>
      <c r="R92" s="90"/>
      <c r="S92" s="90">
        <v>68375</v>
      </c>
      <c r="T92" s="90">
        <v>1</v>
      </c>
      <c r="U92" s="90">
        <v>63795.7</v>
      </c>
      <c r="V92" s="90"/>
      <c r="W92" s="90">
        <v>93.302669104204753</v>
      </c>
      <c r="X92" s="90">
        <v>1</v>
      </c>
      <c r="Y92" s="90">
        <v>63928.2</v>
      </c>
      <c r="Z92" s="90"/>
      <c r="AA92" s="90"/>
      <c r="AB92" s="90"/>
      <c r="AC92" s="90"/>
      <c r="AD92" s="90"/>
      <c r="AE92" s="90">
        <v>55786</v>
      </c>
      <c r="AF92" s="90"/>
      <c r="AG92" s="90"/>
      <c r="AH92" s="90"/>
      <c r="AI92" s="90"/>
      <c r="AJ92" s="90"/>
      <c r="AK92" s="90">
        <v>34045</v>
      </c>
      <c r="AL92" s="90"/>
      <c r="AM92" s="90"/>
      <c r="AN92" s="90"/>
      <c r="AO92" s="90"/>
      <c r="AP92" s="131"/>
      <c r="AQ92" s="131"/>
      <c r="AR92" s="131"/>
      <c r="AS92" s="131"/>
    </row>
    <row r="93" spans="1:45" ht="15" hidden="1" customHeight="1" x14ac:dyDescent="0.25">
      <c r="B93" s="39"/>
    </row>
    <row r="94" spans="1:45" ht="15" hidden="1" customHeight="1" x14ac:dyDescent="0.25">
      <c r="B94" s="39"/>
    </row>
    <row r="95" spans="1:45" ht="15" hidden="1" customHeight="1" x14ac:dyDescent="0.25">
      <c r="B95" s="39"/>
    </row>
    <row r="96" spans="1:45" ht="15" hidden="1" customHeight="1" x14ac:dyDescent="0.25">
      <c r="B96" s="39"/>
    </row>
    <row r="97" spans="1:45" ht="15" hidden="1" customHeight="1" x14ac:dyDescent="0.25">
      <c r="B97" s="39"/>
    </row>
    <row r="98" spans="1:45" ht="12" customHeight="1" x14ac:dyDescent="0.25">
      <c r="A98" s="14" t="s">
        <v>0</v>
      </c>
      <c r="B98" s="39"/>
      <c r="C98" s="251" t="s">
        <v>188</v>
      </c>
      <c r="D98" s="252"/>
      <c r="E98" s="34" t="s">
        <v>1078</v>
      </c>
      <c r="F98" s="190" t="s">
        <v>184</v>
      </c>
      <c r="G98" s="144"/>
      <c r="H98" s="86">
        <v>1</v>
      </c>
      <c r="I98" s="166">
        <v>711240</v>
      </c>
      <c r="J98" s="86"/>
      <c r="K98" s="166">
        <v>1248790</v>
      </c>
      <c r="L98" s="86">
        <v>1</v>
      </c>
      <c r="M98" s="166">
        <v>1640376</v>
      </c>
      <c r="N98" s="86"/>
      <c r="O98" s="166">
        <v>1085893</v>
      </c>
      <c r="P98" s="90"/>
      <c r="Q98" s="90">
        <v>66.197810745829003</v>
      </c>
      <c r="R98" s="86"/>
      <c r="S98" s="166">
        <v>2774440</v>
      </c>
      <c r="T98" s="86">
        <v>1</v>
      </c>
      <c r="U98" s="166">
        <v>1257147.6000000001</v>
      </c>
      <c r="V98" s="90"/>
      <c r="W98" s="90">
        <v>45.311760211069618</v>
      </c>
      <c r="X98" s="86">
        <v>1</v>
      </c>
      <c r="Y98" s="166">
        <v>1129065</v>
      </c>
      <c r="Z98" s="86"/>
      <c r="AA98" s="166"/>
      <c r="AB98" s="90"/>
      <c r="AC98" s="90"/>
      <c r="AD98" s="86"/>
      <c r="AE98" s="166">
        <v>964975</v>
      </c>
      <c r="AF98" s="86"/>
      <c r="AG98" s="166"/>
      <c r="AH98" s="90"/>
      <c r="AI98" s="90"/>
      <c r="AJ98" s="86"/>
      <c r="AK98" s="166">
        <v>1533382</v>
      </c>
      <c r="AL98" s="86"/>
      <c r="AM98" s="166"/>
      <c r="AN98" s="90"/>
      <c r="AO98" s="90"/>
      <c r="AP98" s="131"/>
      <c r="AQ98" s="131"/>
      <c r="AR98" s="131"/>
      <c r="AS98" s="131"/>
    </row>
    <row r="99" spans="1:45" ht="14.45" customHeight="1" x14ac:dyDescent="0.25">
      <c r="A99" s="14" t="s">
        <v>0</v>
      </c>
      <c r="B99" s="39"/>
      <c r="C99" s="257" t="s">
        <v>0</v>
      </c>
      <c r="D99" s="41" t="s">
        <v>1079</v>
      </c>
      <c r="E99" s="42"/>
      <c r="F99" s="34" t="s">
        <v>0</v>
      </c>
      <c r="G99" s="144"/>
      <c r="H99" s="90">
        <v>1</v>
      </c>
      <c r="I99" s="90">
        <v>711240</v>
      </c>
      <c r="J99" s="90"/>
      <c r="K99" s="90">
        <v>1248790</v>
      </c>
      <c r="L99" s="90"/>
      <c r="M99" s="90">
        <v>1640376</v>
      </c>
      <c r="N99" s="90"/>
      <c r="O99" s="90">
        <v>1085893</v>
      </c>
      <c r="P99" s="90"/>
      <c r="Q99" s="90">
        <v>66.197810745829003</v>
      </c>
      <c r="R99" s="90"/>
      <c r="S99" s="90">
        <v>2774440</v>
      </c>
      <c r="T99" s="90">
        <v>1</v>
      </c>
      <c r="U99" s="90">
        <v>1257147.6000000001</v>
      </c>
      <c r="V99" s="90"/>
      <c r="W99" s="90">
        <v>45.311760211069618</v>
      </c>
      <c r="X99" s="90">
        <v>1</v>
      </c>
      <c r="Y99" s="90">
        <v>1129065</v>
      </c>
      <c r="Z99" s="90"/>
      <c r="AA99" s="90"/>
      <c r="AB99" s="90"/>
      <c r="AC99" s="90"/>
      <c r="AD99" s="90"/>
      <c r="AE99" s="90">
        <v>964975</v>
      </c>
      <c r="AF99" s="90"/>
      <c r="AG99" s="90"/>
      <c r="AH99" s="90"/>
      <c r="AI99" s="90"/>
      <c r="AJ99" s="90"/>
      <c r="AK99" s="90">
        <v>1533382</v>
      </c>
      <c r="AL99" s="90"/>
      <c r="AM99" s="90"/>
      <c r="AN99" s="90"/>
      <c r="AO99" s="90"/>
      <c r="AP99" s="131"/>
      <c r="AQ99" s="131"/>
      <c r="AR99" s="131"/>
      <c r="AS99" s="131"/>
    </row>
    <row r="100" spans="1:45" ht="14.45" customHeight="1" x14ac:dyDescent="0.25">
      <c r="A100" s="14" t="s">
        <v>0</v>
      </c>
      <c r="B100" s="39"/>
      <c r="C100" s="259"/>
      <c r="D100" s="41" t="s">
        <v>1080</v>
      </c>
      <c r="E100" s="42"/>
      <c r="F100" s="34" t="s">
        <v>0</v>
      </c>
      <c r="G100" s="144"/>
      <c r="H100" s="86"/>
      <c r="I100" s="86"/>
      <c r="J100" s="86"/>
      <c r="K100" s="86"/>
      <c r="L100" s="86"/>
      <c r="M100" s="86"/>
      <c r="N100" s="86"/>
      <c r="O100" s="86"/>
      <c r="P100" s="90"/>
      <c r="Q100" s="90"/>
      <c r="R100" s="86"/>
      <c r="S100" s="86"/>
      <c r="T100" s="86"/>
      <c r="U100" s="86"/>
      <c r="V100" s="90"/>
      <c r="W100" s="90"/>
      <c r="X100" s="86"/>
      <c r="Y100" s="86"/>
      <c r="Z100" s="86"/>
      <c r="AA100" s="86"/>
      <c r="AB100" s="90"/>
      <c r="AC100" s="90"/>
      <c r="AD100" s="86"/>
      <c r="AE100" s="86"/>
      <c r="AF100" s="86"/>
      <c r="AG100" s="86"/>
      <c r="AH100" s="90"/>
      <c r="AI100" s="90"/>
      <c r="AJ100" s="86"/>
      <c r="AK100" s="86"/>
      <c r="AL100" s="86"/>
      <c r="AM100" s="86"/>
      <c r="AN100" s="90"/>
      <c r="AO100" s="90"/>
      <c r="AP100" s="131"/>
      <c r="AQ100" s="131"/>
      <c r="AR100" s="131"/>
      <c r="AS100" s="131"/>
    </row>
    <row r="101" spans="1:45" ht="14.45" customHeight="1" x14ac:dyDescent="0.25">
      <c r="A101" s="14" t="s">
        <v>0</v>
      </c>
      <c r="B101" s="39"/>
      <c r="C101" s="258"/>
      <c r="D101" s="41" t="s">
        <v>1077</v>
      </c>
      <c r="E101" s="42"/>
      <c r="F101" s="34" t="s">
        <v>0</v>
      </c>
      <c r="G101" s="144"/>
      <c r="H101" s="90">
        <v>1</v>
      </c>
      <c r="I101" s="90">
        <v>711240</v>
      </c>
      <c r="J101" s="90"/>
      <c r="K101" s="90">
        <v>1248790</v>
      </c>
      <c r="L101" s="90"/>
      <c r="M101" s="90">
        <v>1640376</v>
      </c>
      <c r="N101" s="90"/>
      <c r="O101" s="90">
        <v>1085893</v>
      </c>
      <c r="P101" s="90"/>
      <c r="Q101" s="90">
        <v>66.197810745829003</v>
      </c>
      <c r="R101" s="90"/>
      <c r="S101" s="90">
        <v>2774440</v>
      </c>
      <c r="T101" s="90">
        <v>1</v>
      </c>
      <c r="U101" s="90">
        <v>1257147.6000000001</v>
      </c>
      <c r="V101" s="90"/>
      <c r="W101" s="90">
        <v>45.311760211069618</v>
      </c>
      <c r="X101" s="90">
        <v>1</v>
      </c>
      <c r="Y101" s="90">
        <v>1129065</v>
      </c>
      <c r="Z101" s="90"/>
      <c r="AA101" s="90"/>
      <c r="AB101" s="90"/>
      <c r="AC101" s="90"/>
      <c r="AD101" s="90"/>
      <c r="AE101" s="90">
        <v>964975</v>
      </c>
      <c r="AF101" s="90"/>
      <c r="AG101" s="90"/>
      <c r="AH101" s="90"/>
      <c r="AI101" s="90"/>
      <c r="AJ101" s="90"/>
      <c r="AK101" s="90">
        <v>1533382</v>
      </c>
      <c r="AL101" s="90"/>
      <c r="AM101" s="90"/>
      <c r="AN101" s="90"/>
      <c r="AO101" s="90"/>
      <c r="AP101" s="131"/>
      <c r="AQ101" s="131"/>
      <c r="AR101" s="131"/>
      <c r="AS101" s="131"/>
    </row>
    <row r="102" spans="1:45" ht="15" hidden="1" customHeight="1" x14ac:dyDescent="0.25">
      <c r="B102" s="39"/>
    </row>
    <row r="103" spans="1:45" ht="15" hidden="1" customHeight="1" x14ac:dyDescent="0.25">
      <c r="B103" s="39"/>
    </row>
    <row r="104" spans="1:45" ht="15" hidden="1" customHeight="1" x14ac:dyDescent="0.25">
      <c r="B104" s="39"/>
    </row>
    <row r="105" spans="1:45" ht="15" hidden="1" customHeight="1" x14ac:dyDescent="0.25">
      <c r="B105" s="39"/>
    </row>
    <row r="106" spans="1:45" ht="15" hidden="1" customHeight="1" x14ac:dyDescent="0.25">
      <c r="B106" s="39"/>
    </row>
    <row r="107" spans="1:45" ht="12" customHeight="1" x14ac:dyDescent="0.25">
      <c r="A107" s="14" t="s">
        <v>0</v>
      </c>
      <c r="B107" s="39"/>
      <c r="C107" s="251" t="s">
        <v>190</v>
      </c>
      <c r="D107" s="252"/>
      <c r="E107" s="34" t="s">
        <v>1078</v>
      </c>
      <c r="F107" s="190" t="s">
        <v>184</v>
      </c>
      <c r="G107" s="144"/>
      <c r="H107" s="86"/>
      <c r="I107" s="166"/>
      <c r="J107" s="86"/>
      <c r="K107" s="166"/>
      <c r="L107" s="86">
        <v>1</v>
      </c>
      <c r="M107" s="166"/>
      <c r="N107" s="86"/>
      <c r="O107" s="166"/>
      <c r="P107" s="90"/>
      <c r="Q107" s="90"/>
      <c r="R107" s="86"/>
      <c r="S107" s="166"/>
      <c r="T107" s="86"/>
      <c r="U107" s="166"/>
      <c r="V107" s="90"/>
      <c r="W107" s="90"/>
      <c r="X107" s="86"/>
      <c r="Y107" s="166"/>
      <c r="Z107" s="86"/>
      <c r="AA107" s="166"/>
      <c r="AB107" s="90"/>
      <c r="AC107" s="90"/>
      <c r="AD107" s="86"/>
      <c r="AE107" s="166"/>
      <c r="AF107" s="86"/>
      <c r="AG107" s="166"/>
      <c r="AH107" s="90"/>
      <c r="AI107" s="90"/>
      <c r="AJ107" s="86"/>
      <c r="AK107" s="166"/>
      <c r="AL107" s="86"/>
      <c r="AM107" s="166"/>
      <c r="AN107" s="90"/>
      <c r="AO107" s="90"/>
      <c r="AP107" s="131"/>
      <c r="AQ107" s="131"/>
      <c r="AR107" s="131"/>
      <c r="AS107" s="131"/>
    </row>
    <row r="108" spans="1:45" ht="14.45" customHeight="1" x14ac:dyDescent="0.25">
      <c r="A108" s="14" t="s">
        <v>0</v>
      </c>
      <c r="B108" s="39"/>
      <c r="C108" s="257" t="s">
        <v>0</v>
      </c>
      <c r="D108" s="41" t="s">
        <v>1079</v>
      </c>
      <c r="E108" s="42"/>
      <c r="F108" s="34" t="s">
        <v>0</v>
      </c>
      <c r="G108" s="144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131"/>
      <c r="AQ108" s="131"/>
      <c r="AR108" s="131"/>
      <c r="AS108" s="131"/>
    </row>
    <row r="109" spans="1:45" ht="14.45" customHeight="1" x14ac:dyDescent="0.25">
      <c r="A109" s="14" t="s">
        <v>0</v>
      </c>
      <c r="B109" s="39"/>
      <c r="C109" s="259"/>
      <c r="D109" s="41" t="s">
        <v>1080</v>
      </c>
      <c r="E109" s="42"/>
      <c r="F109" s="34" t="s">
        <v>0</v>
      </c>
      <c r="G109" s="144"/>
      <c r="H109" s="86"/>
      <c r="I109" s="86"/>
      <c r="J109" s="86"/>
      <c r="K109" s="86"/>
      <c r="L109" s="86"/>
      <c r="M109" s="86"/>
      <c r="N109" s="86"/>
      <c r="O109" s="86"/>
      <c r="P109" s="90"/>
      <c r="Q109" s="90"/>
      <c r="R109" s="86"/>
      <c r="S109" s="86"/>
      <c r="T109" s="86"/>
      <c r="U109" s="86"/>
      <c r="V109" s="90"/>
      <c r="W109" s="90"/>
      <c r="X109" s="86"/>
      <c r="Y109" s="86"/>
      <c r="Z109" s="86"/>
      <c r="AA109" s="86"/>
      <c r="AB109" s="90"/>
      <c r="AC109" s="90"/>
      <c r="AD109" s="86"/>
      <c r="AE109" s="86"/>
      <c r="AF109" s="86"/>
      <c r="AG109" s="86"/>
      <c r="AH109" s="90"/>
      <c r="AI109" s="90"/>
      <c r="AJ109" s="86"/>
      <c r="AK109" s="86"/>
      <c r="AL109" s="86"/>
      <c r="AM109" s="86"/>
      <c r="AN109" s="90"/>
      <c r="AO109" s="90"/>
      <c r="AP109" s="131"/>
      <c r="AQ109" s="131"/>
      <c r="AR109" s="131"/>
      <c r="AS109" s="131"/>
    </row>
    <row r="110" spans="1:45" ht="14.45" customHeight="1" x14ac:dyDescent="0.25">
      <c r="A110" s="14" t="s">
        <v>0</v>
      </c>
      <c r="B110" s="39"/>
      <c r="C110" s="258"/>
      <c r="D110" s="41" t="s">
        <v>1077</v>
      </c>
      <c r="E110" s="42"/>
      <c r="F110" s="34" t="s">
        <v>0</v>
      </c>
      <c r="G110" s="144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131"/>
      <c r="AQ110" s="131"/>
      <c r="AR110" s="131"/>
      <c r="AS110" s="131"/>
    </row>
    <row r="111" spans="1:45" ht="15" hidden="1" customHeight="1" x14ac:dyDescent="0.25">
      <c r="B111" s="39"/>
    </row>
    <row r="112" spans="1:45" ht="15" hidden="1" customHeight="1" x14ac:dyDescent="0.25">
      <c r="B112" s="39"/>
    </row>
    <row r="113" spans="1:45" ht="15" hidden="1" customHeight="1" x14ac:dyDescent="0.25">
      <c r="B113" s="39"/>
    </row>
    <row r="114" spans="1:45" ht="15" hidden="1" customHeight="1" x14ac:dyDescent="0.25">
      <c r="B114" s="39"/>
    </row>
    <row r="115" spans="1:45" ht="15" hidden="1" customHeight="1" x14ac:dyDescent="0.25">
      <c r="B115" s="39"/>
    </row>
    <row r="116" spans="1:45" ht="12" customHeight="1" x14ac:dyDescent="0.25">
      <c r="A116" s="14" t="s">
        <v>0</v>
      </c>
      <c r="B116" s="39"/>
      <c r="C116" s="251" t="s">
        <v>192</v>
      </c>
      <c r="D116" s="252"/>
      <c r="E116" s="34" t="s">
        <v>1078</v>
      </c>
      <c r="F116" s="190" t="s">
        <v>184</v>
      </c>
      <c r="G116" s="144"/>
      <c r="H116" s="86"/>
      <c r="I116" s="166"/>
      <c r="J116" s="86"/>
      <c r="K116" s="166"/>
      <c r="L116" s="86">
        <v>1</v>
      </c>
      <c r="M116" s="166"/>
      <c r="N116" s="86"/>
      <c r="O116" s="166"/>
      <c r="P116" s="90"/>
      <c r="Q116" s="90"/>
      <c r="R116" s="86"/>
      <c r="S116" s="166"/>
      <c r="T116" s="86"/>
      <c r="U116" s="166"/>
      <c r="V116" s="90"/>
      <c r="W116" s="90"/>
      <c r="X116" s="86"/>
      <c r="Y116" s="166"/>
      <c r="Z116" s="86"/>
      <c r="AA116" s="166"/>
      <c r="AB116" s="90"/>
      <c r="AC116" s="90"/>
      <c r="AD116" s="86"/>
      <c r="AE116" s="166"/>
      <c r="AF116" s="86"/>
      <c r="AG116" s="166"/>
      <c r="AH116" s="90"/>
      <c r="AI116" s="90"/>
      <c r="AJ116" s="86"/>
      <c r="AK116" s="166"/>
      <c r="AL116" s="86"/>
      <c r="AM116" s="166"/>
      <c r="AN116" s="90"/>
      <c r="AO116" s="90"/>
      <c r="AP116" s="131"/>
      <c r="AQ116" s="131"/>
      <c r="AR116" s="131"/>
      <c r="AS116" s="131"/>
    </row>
    <row r="117" spans="1:45" ht="14.45" customHeight="1" x14ac:dyDescent="0.25">
      <c r="A117" s="14" t="s">
        <v>0</v>
      </c>
      <c r="B117" s="39"/>
      <c r="C117" s="257" t="s">
        <v>0</v>
      </c>
      <c r="D117" s="41" t="s">
        <v>1079</v>
      </c>
      <c r="E117" s="42"/>
      <c r="F117" s="34" t="s">
        <v>0</v>
      </c>
      <c r="G117" s="144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131"/>
      <c r="AQ117" s="131"/>
      <c r="AR117" s="131"/>
      <c r="AS117" s="131"/>
    </row>
    <row r="118" spans="1:45" ht="14.45" customHeight="1" x14ac:dyDescent="0.25">
      <c r="A118" s="14" t="s">
        <v>0</v>
      </c>
      <c r="B118" s="39"/>
      <c r="C118" s="259"/>
      <c r="D118" s="41" t="s">
        <v>1080</v>
      </c>
      <c r="E118" s="42"/>
      <c r="F118" s="34" t="s">
        <v>0</v>
      </c>
      <c r="G118" s="144"/>
      <c r="H118" s="86"/>
      <c r="I118" s="86"/>
      <c r="J118" s="86"/>
      <c r="K118" s="86"/>
      <c r="L118" s="86"/>
      <c r="M118" s="86"/>
      <c r="N118" s="86"/>
      <c r="O118" s="86"/>
      <c r="P118" s="90"/>
      <c r="Q118" s="90"/>
      <c r="R118" s="86"/>
      <c r="S118" s="86"/>
      <c r="T118" s="86"/>
      <c r="U118" s="86"/>
      <c r="V118" s="90"/>
      <c r="W118" s="90"/>
      <c r="X118" s="86"/>
      <c r="Y118" s="86"/>
      <c r="Z118" s="86"/>
      <c r="AA118" s="86"/>
      <c r="AB118" s="90"/>
      <c r="AC118" s="90"/>
      <c r="AD118" s="86"/>
      <c r="AE118" s="86"/>
      <c r="AF118" s="86"/>
      <c r="AG118" s="86"/>
      <c r="AH118" s="90"/>
      <c r="AI118" s="90"/>
      <c r="AJ118" s="86"/>
      <c r="AK118" s="86"/>
      <c r="AL118" s="86"/>
      <c r="AM118" s="86"/>
      <c r="AN118" s="90"/>
      <c r="AO118" s="90"/>
      <c r="AP118" s="131"/>
      <c r="AQ118" s="131"/>
      <c r="AR118" s="131"/>
      <c r="AS118" s="131"/>
    </row>
    <row r="119" spans="1:45" ht="14.45" customHeight="1" x14ac:dyDescent="0.25">
      <c r="A119" s="14" t="s">
        <v>0</v>
      </c>
      <c r="B119" s="39"/>
      <c r="C119" s="258"/>
      <c r="D119" s="41" t="s">
        <v>1077</v>
      </c>
      <c r="E119" s="42"/>
      <c r="F119" s="34" t="s">
        <v>0</v>
      </c>
      <c r="G119" s="144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131"/>
      <c r="AQ119" s="131"/>
      <c r="AR119" s="131"/>
      <c r="AS119" s="131"/>
    </row>
    <row r="120" spans="1:45" ht="12" customHeight="1" x14ac:dyDescent="0.25">
      <c r="A120" s="14" t="s">
        <v>0</v>
      </c>
      <c r="B120" s="39"/>
      <c r="C120" s="251" t="s">
        <v>0</v>
      </c>
      <c r="D120" s="252"/>
      <c r="E120" s="34" t="s">
        <v>1078</v>
      </c>
      <c r="F120" s="190" t="s">
        <v>0</v>
      </c>
      <c r="G120" s="144"/>
      <c r="H120" s="86"/>
      <c r="I120" s="166"/>
      <c r="J120" s="86"/>
      <c r="K120" s="166"/>
      <c r="L120" s="86"/>
      <c r="M120" s="166"/>
      <c r="N120" s="86"/>
      <c r="O120" s="166"/>
      <c r="P120" s="90"/>
      <c r="Q120" s="90"/>
      <c r="R120" s="86"/>
      <c r="S120" s="166"/>
      <c r="T120" s="86"/>
      <c r="U120" s="166"/>
      <c r="V120" s="90"/>
      <c r="W120" s="90"/>
      <c r="X120" s="86"/>
      <c r="Y120" s="166"/>
      <c r="Z120" s="86"/>
      <c r="AA120" s="166"/>
      <c r="AB120" s="90"/>
      <c r="AC120" s="90"/>
      <c r="AD120" s="86"/>
      <c r="AE120" s="166"/>
      <c r="AF120" s="86"/>
      <c r="AG120" s="166"/>
      <c r="AH120" s="90"/>
      <c r="AI120" s="90"/>
      <c r="AJ120" s="86"/>
      <c r="AK120" s="166"/>
      <c r="AL120" s="86"/>
      <c r="AM120" s="166"/>
      <c r="AN120" s="90"/>
      <c r="AO120" s="90"/>
      <c r="AP120" s="131"/>
      <c r="AQ120" s="131"/>
      <c r="AR120" s="131"/>
      <c r="AS120" s="131"/>
    </row>
    <row r="121" spans="1:45" ht="14.45" customHeight="1" x14ac:dyDescent="0.25">
      <c r="A121" s="14" t="s">
        <v>0</v>
      </c>
      <c r="B121" s="39"/>
      <c r="C121" s="257" t="s">
        <v>0</v>
      </c>
      <c r="D121" s="41" t="s">
        <v>1079</v>
      </c>
      <c r="E121" s="42"/>
      <c r="F121" s="34" t="s">
        <v>0</v>
      </c>
      <c r="G121" s="144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131"/>
      <c r="AQ121" s="131"/>
      <c r="AR121" s="131"/>
      <c r="AS121" s="131"/>
    </row>
    <row r="122" spans="1:45" ht="14.45" customHeight="1" x14ac:dyDescent="0.25">
      <c r="A122" s="14" t="s">
        <v>0</v>
      </c>
      <c r="B122" s="39"/>
      <c r="C122" s="259"/>
      <c r="D122" s="41" t="s">
        <v>1080</v>
      </c>
      <c r="E122" s="42"/>
      <c r="F122" s="34" t="s">
        <v>0</v>
      </c>
      <c r="G122" s="144"/>
      <c r="H122" s="86"/>
      <c r="I122" s="86"/>
      <c r="J122" s="86"/>
      <c r="K122" s="86"/>
      <c r="L122" s="86"/>
      <c r="M122" s="86"/>
      <c r="N122" s="86"/>
      <c r="O122" s="86"/>
      <c r="P122" s="90"/>
      <c r="Q122" s="90"/>
      <c r="R122" s="86"/>
      <c r="S122" s="86"/>
      <c r="T122" s="86"/>
      <c r="U122" s="86"/>
      <c r="V122" s="90"/>
      <c r="W122" s="90"/>
      <c r="X122" s="86"/>
      <c r="Y122" s="86"/>
      <c r="Z122" s="86"/>
      <c r="AA122" s="86"/>
      <c r="AB122" s="90"/>
      <c r="AC122" s="90"/>
      <c r="AD122" s="86"/>
      <c r="AE122" s="86"/>
      <c r="AF122" s="86"/>
      <c r="AG122" s="86"/>
      <c r="AH122" s="90"/>
      <c r="AI122" s="90"/>
      <c r="AJ122" s="86"/>
      <c r="AK122" s="86"/>
      <c r="AL122" s="86"/>
      <c r="AM122" s="86"/>
      <c r="AN122" s="90"/>
      <c r="AO122" s="90"/>
      <c r="AP122" s="131"/>
      <c r="AQ122" s="131"/>
      <c r="AR122" s="131"/>
      <c r="AS122" s="131"/>
    </row>
    <row r="123" spans="1:45" ht="14.45" customHeight="1" x14ac:dyDescent="0.25">
      <c r="A123" s="14" t="s">
        <v>0</v>
      </c>
      <c r="B123" s="39"/>
      <c r="C123" s="258"/>
      <c r="D123" s="41" t="s">
        <v>1077</v>
      </c>
      <c r="E123" s="42"/>
      <c r="F123" s="34" t="s">
        <v>0</v>
      </c>
      <c r="G123" s="144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131"/>
      <c r="AQ123" s="131"/>
      <c r="AR123" s="131"/>
      <c r="AS123" s="131"/>
    </row>
    <row r="124" spans="1:45" ht="15" hidden="1" customHeight="1" x14ac:dyDescent="0.25">
      <c r="B124" s="39"/>
    </row>
    <row r="125" spans="1:45" ht="15" hidden="1" customHeight="1" x14ac:dyDescent="0.25">
      <c r="B125" s="39"/>
    </row>
    <row r="126" spans="1:45" ht="15" hidden="1" customHeight="1" x14ac:dyDescent="0.25">
      <c r="B126" s="39"/>
    </row>
    <row r="127" spans="1:45" ht="15" hidden="1" customHeight="1" x14ac:dyDescent="0.25">
      <c r="B127" s="39"/>
    </row>
    <row r="128" spans="1:45" ht="15" hidden="1" customHeight="1" x14ac:dyDescent="0.25">
      <c r="B128" s="39"/>
    </row>
    <row r="129" spans="1:45" ht="12" customHeight="1" x14ac:dyDescent="0.25">
      <c r="A129" s="14" t="s">
        <v>0</v>
      </c>
      <c r="B129" s="39"/>
      <c r="C129" s="251" t="s">
        <v>194</v>
      </c>
      <c r="D129" s="252"/>
      <c r="E129" s="34" t="s">
        <v>1078</v>
      </c>
      <c r="F129" s="190" t="s">
        <v>184</v>
      </c>
      <c r="G129" s="144"/>
      <c r="H129" s="86"/>
      <c r="I129" s="166"/>
      <c r="J129" s="86"/>
      <c r="K129" s="166"/>
      <c r="L129" s="86">
        <v>1</v>
      </c>
      <c r="M129" s="166">
        <v>332055</v>
      </c>
      <c r="N129" s="86"/>
      <c r="O129" s="166">
        <v>513605</v>
      </c>
      <c r="P129" s="90"/>
      <c r="Q129" s="90">
        <v>154.67467738778214</v>
      </c>
      <c r="R129" s="86"/>
      <c r="S129" s="166">
        <v>446395</v>
      </c>
      <c r="T129" s="86">
        <v>1</v>
      </c>
      <c r="U129" s="166">
        <v>393311.5</v>
      </c>
      <c r="V129" s="90"/>
      <c r="W129" s="90">
        <v>88.108401751811741</v>
      </c>
      <c r="X129" s="86">
        <v>1</v>
      </c>
      <c r="Y129" s="166">
        <v>244085</v>
      </c>
      <c r="Z129" s="86"/>
      <c r="AA129" s="166"/>
      <c r="AB129" s="90"/>
      <c r="AC129" s="90"/>
      <c r="AD129" s="86"/>
      <c r="AE129" s="166">
        <v>268000</v>
      </c>
      <c r="AF129" s="86"/>
      <c r="AG129" s="166"/>
      <c r="AH129" s="90"/>
      <c r="AI129" s="90"/>
      <c r="AJ129" s="86"/>
      <c r="AK129" s="166"/>
      <c r="AL129" s="86"/>
      <c r="AM129" s="166"/>
      <c r="AN129" s="90"/>
      <c r="AO129" s="90"/>
      <c r="AP129" s="131"/>
      <c r="AQ129" s="131"/>
      <c r="AR129" s="131"/>
      <c r="AS129" s="131"/>
    </row>
    <row r="130" spans="1:45" ht="14.45" customHeight="1" x14ac:dyDescent="0.25">
      <c r="A130" s="14" t="s">
        <v>0</v>
      </c>
      <c r="B130" s="39"/>
      <c r="C130" s="257" t="s">
        <v>0</v>
      </c>
      <c r="D130" s="41" t="s">
        <v>1079</v>
      </c>
      <c r="E130" s="42"/>
      <c r="F130" s="34" t="s">
        <v>0</v>
      </c>
      <c r="G130" s="144"/>
      <c r="H130" s="90"/>
      <c r="I130" s="90"/>
      <c r="J130" s="90"/>
      <c r="K130" s="90"/>
      <c r="L130" s="90"/>
      <c r="M130" s="90">
        <v>332055</v>
      </c>
      <c r="N130" s="90"/>
      <c r="O130" s="90">
        <v>513605</v>
      </c>
      <c r="P130" s="90"/>
      <c r="Q130" s="90">
        <v>154.67467738778214</v>
      </c>
      <c r="R130" s="90"/>
      <c r="S130" s="90">
        <v>446395</v>
      </c>
      <c r="T130" s="90">
        <v>1</v>
      </c>
      <c r="U130" s="90">
        <v>393311.5</v>
      </c>
      <c r="V130" s="90"/>
      <c r="W130" s="90">
        <v>88.108401751811741</v>
      </c>
      <c r="X130" s="90">
        <v>1</v>
      </c>
      <c r="Y130" s="90">
        <v>244085</v>
      </c>
      <c r="Z130" s="90"/>
      <c r="AA130" s="90"/>
      <c r="AB130" s="90"/>
      <c r="AC130" s="90"/>
      <c r="AD130" s="90"/>
      <c r="AE130" s="90">
        <v>268000</v>
      </c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131"/>
      <c r="AQ130" s="131"/>
      <c r="AR130" s="131"/>
      <c r="AS130" s="131"/>
    </row>
    <row r="131" spans="1:45" ht="14.45" customHeight="1" x14ac:dyDescent="0.25">
      <c r="A131" s="14" t="s">
        <v>0</v>
      </c>
      <c r="B131" s="39"/>
      <c r="C131" s="259"/>
      <c r="D131" s="41" t="s">
        <v>1080</v>
      </c>
      <c r="E131" s="42"/>
      <c r="F131" s="34" t="s">
        <v>0</v>
      </c>
      <c r="G131" s="144"/>
      <c r="H131" s="86"/>
      <c r="I131" s="86"/>
      <c r="J131" s="86"/>
      <c r="K131" s="86"/>
      <c r="L131" s="86"/>
      <c r="M131" s="86"/>
      <c r="N131" s="86"/>
      <c r="O131" s="86"/>
      <c r="P131" s="90"/>
      <c r="Q131" s="90"/>
      <c r="R131" s="86"/>
      <c r="S131" s="86"/>
      <c r="T131" s="86"/>
      <c r="U131" s="86"/>
      <c r="V131" s="90"/>
      <c r="W131" s="90"/>
      <c r="X131" s="86"/>
      <c r="Y131" s="86"/>
      <c r="Z131" s="86"/>
      <c r="AA131" s="86"/>
      <c r="AB131" s="90"/>
      <c r="AC131" s="90"/>
      <c r="AD131" s="86"/>
      <c r="AE131" s="86"/>
      <c r="AF131" s="86"/>
      <c r="AG131" s="86"/>
      <c r="AH131" s="90"/>
      <c r="AI131" s="90"/>
      <c r="AJ131" s="86"/>
      <c r="AK131" s="86"/>
      <c r="AL131" s="86"/>
      <c r="AM131" s="86"/>
      <c r="AN131" s="90"/>
      <c r="AO131" s="90"/>
      <c r="AP131" s="131"/>
      <c r="AQ131" s="131"/>
      <c r="AR131" s="131"/>
      <c r="AS131" s="131"/>
    </row>
    <row r="132" spans="1:45" ht="14.45" customHeight="1" x14ac:dyDescent="0.25">
      <c r="A132" s="14" t="s">
        <v>0</v>
      </c>
      <c r="B132" s="39"/>
      <c r="C132" s="258"/>
      <c r="D132" s="41" t="s">
        <v>1077</v>
      </c>
      <c r="E132" s="42"/>
      <c r="F132" s="34" t="s">
        <v>0</v>
      </c>
      <c r="G132" s="144"/>
      <c r="H132" s="90"/>
      <c r="I132" s="90"/>
      <c r="J132" s="90"/>
      <c r="K132" s="90"/>
      <c r="L132" s="90"/>
      <c r="M132" s="90">
        <v>332055</v>
      </c>
      <c r="N132" s="90"/>
      <c r="O132" s="90">
        <v>513605</v>
      </c>
      <c r="P132" s="90"/>
      <c r="Q132" s="90">
        <v>154.67467738778214</v>
      </c>
      <c r="R132" s="90"/>
      <c r="S132" s="90">
        <v>446395</v>
      </c>
      <c r="T132" s="90">
        <v>1</v>
      </c>
      <c r="U132" s="90">
        <v>393311.5</v>
      </c>
      <c r="V132" s="90"/>
      <c r="W132" s="90">
        <v>88.108401751811741</v>
      </c>
      <c r="X132" s="90">
        <v>1</v>
      </c>
      <c r="Y132" s="90">
        <v>244085</v>
      </c>
      <c r="Z132" s="90"/>
      <c r="AA132" s="90"/>
      <c r="AB132" s="90"/>
      <c r="AC132" s="90"/>
      <c r="AD132" s="90"/>
      <c r="AE132" s="90">
        <v>268000</v>
      </c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131"/>
      <c r="AQ132" s="131"/>
      <c r="AR132" s="131"/>
      <c r="AS132" s="131"/>
    </row>
    <row r="133" spans="1:45" ht="15" hidden="1" customHeight="1" x14ac:dyDescent="0.25">
      <c r="B133" s="39"/>
    </row>
    <row r="134" spans="1:45" ht="15" hidden="1" customHeight="1" x14ac:dyDescent="0.25">
      <c r="B134" s="39"/>
    </row>
    <row r="135" spans="1:45" ht="15" hidden="1" customHeight="1" x14ac:dyDescent="0.25">
      <c r="B135" s="39"/>
    </row>
    <row r="136" spans="1:45" ht="15" hidden="1" customHeight="1" x14ac:dyDescent="0.25">
      <c r="B136" s="39"/>
    </row>
    <row r="137" spans="1:45" ht="15" hidden="1" customHeight="1" x14ac:dyDescent="0.25">
      <c r="B137" s="39"/>
    </row>
    <row r="138" spans="1:45" ht="12" customHeight="1" x14ac:dyDescent="0.25">
      <c r="A138" s="14" t="s">
        <v>0</v>
      </c>
      <c r="B138" s="39"/>
      <c r="C138" s="251" t="s">
        <v>196</v>
      </c>
      <c r="D138" s="252"/>
      <c r="E138" s="34" t="s">
        <v>1078</v>
      </c>
      <c r="F138" s="190" t="s">
        <v>184</v>
      </c>
      <c r="G138" s="144"/>
      <c r="H138" s="86"/>
      <c r="I138" s="166"/>
      <c r="J138" s="86"/>
      <c r="K138" s="166"/>
      <c r="L138" s="86">
        <v>1</v>
      </c>
      <c r="M138" s="166"/>
      <c r="N138" s="86"/>
      <c r="O138" s="166"/>
      <c r="P138" s="90"/>
      <c r="Q138" s="90"/>
      <c r="R138" s="86"/>
      <c r="S138" s="166"/>
      <c r="T138" s="86"/>
      <c r="U138" s="166"/>
      <c r="V138" s="90"/>
      <c r="W138" s="90"/>
      <c r="X138" s="86"/>
      <c r="Y138" s="166"/>
      <c r="Z138" s="86"/>
      <c r="AA138" s="166"/>
      <c r="AB138" s="90"/>
      <c r="AC138" s="90"/>
      <c r="AD138" s="86"/>
      <c r="AE138" s="166"/>
      <c r="AF138" s="86"/>
      <c r="AG138" s="166"/>
      <c r="AH138" s="90"/>
      <c r="AI138" s="90"/>
      <c r="AJ138" s="86"/>
      <c r="AK138" s="166"/>
      <c r="AL138" s="86"/>
      <c r="AM138" s="166"/>
      <c r="AN138" s="90"/>
      <c r="AO138" s="90"/>
      <c r="AP138" s="131"/>
      <c r="AQ138" s="131"/>
      <c r="AR138" s="131"/>
      <c r="AS138" s="131"/>
    </row>
    <row r="139" spans="1:45" ht="14.45" customHeight="1" x14ac:dyDescent="0.25">
      <c r="A139" s="14" t="s">
        <v>0</v>
      </c>
      <c r="B139" s="39"/>
      <c r="C139" s="257" t="s">
        <v>0</v>
      </c>
      <c r="D139" s="41" t="s">
        <v>1079</v>
      </c>
      <c r="E139" s="42"/>
      <c r="F139" s="34" t="s">
        <v>0</v>
      </c>
      <c r="G139" s="144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131"/>
      <c r="AQ139" s="131"/>
      <c r="AR139" s="131"/>
      <c r="AS139" s="131"/>
    </row>
    <row r="140" spans="1:45" ht="14.45" customHeight="1" x14ac:dyDescent="0.25">
      <c r="A140" s="14" t="s">
        <v>0</v>
      </c>
      <c r="B140" s="39"/>
      <c r="C140" s="259"/>
      <c r="D140" s="41" t="s">
        <v>1080</v>
      </c>
      <c r="E140" s="42"/>
      <c r="F140" s="34" t="s">
        <v>0</v>
      </c>
      <c r="G140" s="144"/>
      <c r="H140" s="86"/>
      <c r="I140" s="86"/>
      <c r="J140" s="86"/>
      <c r="K140" s="86"/>
      <c r="L140" s="86"/>
      <c r="M140" s="86"/>
      <c r="N140" s="86"/>
      <c r="O140" s="86"/>
      <c r="P140" s="90"/>
      <c r="Q140" s="90"/>
      <c r="R140" s="86"/>
      <c r="S140" s="86"/>
      <c r="T140" s="86"/>
      <c r="U140" s="86"/>
      <c r="V140" s="90"/>
      <c r="W140" s="90"/>
      <c r="X140" s="86"/>
      <c r="Y140" s="86"/>
      <c r="Z140" s="86"/>
      <c r="AA140" s="86"/>
      <c r="AB140" s="90"/>
      <c r="AC140" s="90"/>
      <c r="AD140" s="86"/>
      <c r="AE140" s="86"/>
      <c r="AF140" s="86"/>
      <c r="AG140" s="86"/>
      <c r="AH140" s="90"/>
      <c r="AI140" s="90"/>
      <c r="AJ140" s="86"/>
      <c r="AK140" s="86"/>
      <c r="AL140" s="86"/>
      <c r="AM140" s="86"/>
      <c r="AN140" s="90"/>
      <c r="AO140" s="90"/>
      <c r="AP140" s="131"/>
      <c r="AQ140" s="131"/>
      <c r="AR140" s="131"/>
      <c r="AS140" s="131"/>
    </row>
    <row r="141" spans="1:45" ht="14.45" customHeight="1" x14ac:dyDescent="0.25">
      <c r="A141" s="14" t="s">
        <v>0</v>
      </c>
      <c r="B141" s="39"/>
      <c r="C141" s="258"/>
      <c r="D141" s="41" t="s">
        <v>1077</v>
      </c>
      <c r="E141" s="42"/>
      <c r="F141" s="34" t="s">
        <v>0</v>
      </c>
      <c r="G141" s="144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131"/>
      <c r="AQ141" s="131"/>
      <c r="AR141" s="131"/>
      <c r="AS141" s="131"/>
    </row>
    <row r="142" spans="1:45" ht="15" hidden="1" customHeight="1" x14ac:dyDescent="0.25">
      <c r="B142" s="39"/>
    </row>
    <row r="143" spans="1:45" ht="15" hidden="1" customHeight="1" x14ac:dyDescent="0.25">
      <c r="B143" s="39"/>
    </row>
    <row r="144" spans="1:45" ht="15" hidden="1" customHeight="1" x14ac:dyDescent="0.25">
      <c r="B144" s="39"/>
    </row>
    <row r="145" spans="1:45" ht="15" hidden="1" customHeight="1" x14ac:dyDescent="0.25">
      <c r="B145" s="39"/>
    </row>
    <row r="146" spans="1:45" ht="15" hidden="1" customHeight="1" x14ac:dyDescent="0.25">
      <c r="B146" s="39"/>
    </row>
    <row r="147" spans="1:45" ht="12" customHeight="1" x14ac:dyDescent="0.25">
      <c r="A147" s="14" t="s">
        <v>0</v>
      </c>
      <c r="B147" s="39"/>
      <c r="C147" s="251" t="s">
        <v>198</v>
      </c>
      <c r="D147" s="252"/>
      <c r="E147" s="34" t="s">
        <v>1078</v>
      </c>
      <c r="F147" s="190" t="s">
        <v>184</v>
      </c>
      <c r="G147" s="144"/>
      <c r="H147" s="86"/>
      <c r="I147" s="166"/>
      <c r="J147" s="86"/>
      <c r="K147" s="166"/>
      <c r="L147" s="86"/>
      <c r="M147" s="166"/>
      <c r="N147" s="86"/>
      <c r="O147" s="166"/>
      <c r="P147" s="90"/>
      <c r="Q147" s="90"/>
      <c r="R147" s="86"/>
      <c r="S147" s="166"/>
      <c r="T147" s="86"/>
      <c r="U147" s="166"/>
      <c r="V147" s="90"/>
      <c r="W147" s="90"/>
      <c r="X147" s="86"/>
      <c r="Y147" s="166"/>
      <c r="Z147" s="86"/>
      <c r="AA147" s="166"/>
      <c r="AB147" s="90"/>
      <c r="AC147" s="90"/>
      <c r="AD147" s="86"/>
      <c r="AE147" s="166"/>
      <c r="AF147" s="86"/>
      <c r="AG147" s="166"/>
      <c r="AH147" s="90"/>
      <c r="AI147" s="90"/>
      <c r="AJ147" s="86"/>
      <c r="AK147" s="166"/>
      <c r="AL147" s="86"/>
      <c r="AM147" s="166"/>
      <c r="AN147" s="90"/>
      <c r="AO147" s="90"/>
      <c r="AP147" s="131"/>
      <c r="AQ147" s="131"/>
      <c r="AR147" s="131"/>
      <c r="AS147" s="131"/>
    </row>
    <row r="148" spans="1:45" ht="14.45" customHeight="1" x14ac:dyDescent="0.25">
      <c r="A148" s="14" t="s">
        <v>0</v>
      </c>
      <c r="B148" s="39"/>
      <c r="C148" s="257" t="s">
        <v>0</v>
      </c>
      <c r="D148" s="41" t="s">
        <v>1079</v>
      </c>
      <c r="E148" s="42"/>
      <c r="F148" s="34" t="s">
        <v>0</v>
      </c>
      <c r="G148" s="144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131"/>
      <c r="AQ148" s="131"/>
      <c r="AR148" s="131"/>
      <c r="AS148" s="131"/>
    </row>
    <row r="149" spans="1:45" ht="14.45" customHeight="1" x14ac:dyDescent="0.25">
      <c r="A149" s="14" t="s">
        <v>0</v>
      </c>
      <c r="B149" s="39"/>
      <c r="C149" s="259"/>
      <c r="D149" s="41" t="s">
        <v>1080</v>
      </c>
      <c r="E149" s="42"/>
      <c r="F149" s="34" t="s">
        <v>0</v>
      </c>
      <c r="G149" s="144"/>
      <c r="H149" s="86"/>
      <c r="I149" s="86"/>
      <c r="J149" s="86"/>
      <c r="K149" s="86"/>
      <c r="L149" s="86"/>
      <c r="M149" s="86"/>
      <c r="N149" s="86"/>
      <c r="O149" s="86"/>
      <c r="P149" s="90"/>
      <c r="Q149" s="90"/>
      <c r="R149" s="86"/>
      <c r="S149" s="86"/>
      <c r="T149" s="86"/>
      <c r="U149" s="86"/>
      <c r="V149" s="90"/>
      <c r="W149" s="90"/>
      <c r="X149" s="86"/>
      <c r="Y149" s="86"/>
      <c r="Z149" s="86"/>
      <c r="AA149" s="86"/>
      <c r="AB149" s="90"/>
      <c r="AC149" s="90"/>
      <c r="AD149" s="86"/>
      <c r="AE149" s="86"/>
      <c r="AF149" s="86"/>
      <c r="AG149" s="86"/>
      <c r="AH149" s="90"/>
      <c r="AI149" s="90"/>
      <c r="AJ149" s="86"/>
      <c r="AK149" s="86"/>
      <c r="AL149" s="86"/>
      <c r="AM149" s="86"/>
      <c r="AN149" s="90"/>
      <c r="AO149" s="90"/>
      <c r="AP149" s="131"/>
      <c r="AQ149" s="131"/>
      <c r="AR149" s="131"/>
      <c r="AS149" s="131"/>
    </row>
    <row r="150" spans="1:45" ht="14.45" customHeight="1" x14ac:dyDescent="0.25">
      <c r="A150" s="14" t="s">
        <v>0</v>
      </c>
      <c r="B150" s="39"/>
      <c r="C150" s="258"/>
      <c r="D150" s="41" t="s">
        <v>1077</v>
      </c>
      <c r="E150" s="42"/>
      <c r="F150" s="34" t="s">
        <v>0</v>
      </c>
      <c r="G150" s="144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131"/>
      <c r="AQ150" s="131"/>
      <c r="AR150" s="131"/>
      <c r="AS150" s="131"/>
    </row>
    <row r="151" spans="1:45" ht="15" hidden="1" customHeight="1" x14ac:dyDescent="0.25">
      <c r="B151" s="39"/>
    </row>
    <row r="152" spans="1:45" ht="15" hidden="1" customHeight="1" x14ac:dyDescent="0.25">
      <c r="B152" s="39"/>
    </row>
    <row r="153" spans="1:45" ht="15" hidden="1" customHeight="1" x14ac:dyDescent="0.25">
      <c r="B153" s="39"/>
    </row>
    <row r="154" spans="1:45" ht="15" hidden="1" customHeight="1" x14ac:dyDescent="0.25">
      <c r="B154" s="39"/>
    </row>
    <row r="155" spans="1:45" ht="15" hidden="1" customHeight="1" x14ac:dyDescent="0.25">
      <c r="B155" s="39"/>
    </row>
    <row r="156" spans="1:45" ht="15" hidden="1" customHeight="1" x14ac:dyDescent="0.25">
      <c r="B156" s="39"/>
    </row>
    <row r="157" spans="1:45" ht="15" hidden="1" customHeight="1" x14ac:dyDescent="0.25">
      <c r="B157" s="39"/>
    </row>
    <row r="158" spans="1:45" ht="15" hidden="1" customHeight="1" x14ac:dyDescent="0.25">
      <c r="B158" s="39"/>
    </row>
    <row r="159" spans="1:45" ht="15" hidden="1" customHeight="1" x14ac:dyDescent="0.25">
      <c r="B159" s="39"/>
    </row>
    <row r="160" spans="1:45" ht="15" hidden="1" customHeight="1" x14ac:dyDescent="0.25">
      <c r="B160" s="39"/>
    </row>
    <row r="161" spans="2:2" ht="15" hidden="1" customHeight="1" x14ac:dyDescent="0.25">
      <c r="B161" s="39"/>
    </row>
    <row r="162" spans="2:2" ht="15" hidden="1" customHeight="1" x14ac:dyDescent="0.25">
      <c r="B162" s="39"/>
    </row>
    <row r="163" spans="2:2" ht="15" hidden="1" customHeight="1" x14ac:dyDescent="0.25">
      <c r="B163" s="39"/>
    </row>
    <row r="164" spans="2:2" ht="15" hidden="1" customHeight="1" x14ac:dyDescent="0.25">
      <c r="B164" s="39"/>
    </row>
    <row r="165" spans="2:2" ht="15" hidden="1" customHeight="1" x14ac:dyDescent="0.25">
      <c r="B165" s="39"/>
    </row>
    <row r="166" spans="2:2" ht="15" hidden="1" customHeight="1" x14ac:dyDescent="0.25">
      <c r="B166" s="39"/>
    </row>
    <row r="167" spans="2:2" ht="15" hidden="1" customHeight="1" x14ac:dyDescent="0.25">
      <c r="B167" s="39"/>
    </row>
    <row r="168" spans="2:2" ht="15" hidden="1" customHeight="1" x14ac:dyDescent="0.25">
      <c r="B168" s="39"/>
    </row>
    <row r="169" spans="2:2" ht="15" hidden="1" customHeight="1" x14ac:dyDescent="0.25">
      <c r="B169" s="39"/>
    </row>
    <row r="170" spans="2:2" ht="15" hidden="1" customHeight="1" x14ac:dyDescent="0.25">
      <c r="B170" s="39"/>
    </row>
    <row r="171" spans="2:2" ht="15" hidden="1" customHeight="1" x14ac:dyDescent="0.25">
      <c r="B171" s="39"/>
    </row>
    <row r="172" spans="2:2" ht="15" hidden="1" customHeight="1" x14ac:dyDescent="0.25">
      <c r="B172" s="39"/>
    </row>
    <row r="173" spans="2:2" ht="15" hidden="1" customHeight="1" x14ac:dyDescent="0.25">
      <c r="B173" s="39"/>
    </row>
    <row r="174" spans="2:2" ht="15" hidden="1" customHeight="1" x14ac:dyDescent="0.25">
      <c r="B174" s="39"/>
    </row>
    <row r="175" spans="2:2" ht="15" hidden="1" customHeight="1" x14ac:dyDescent="0.25">
      <c r="B175" s="39"/>
    </row>
    <row r="176" spans="2:2" ht="15" hidden="1" customHeight="1" x14ac:dyDescent="0.25">
      <c r="B176" s="39"/>
    </row>
    <row r="177" spans="1:45" ht="15" hidden="1" customHeight="1" x14ac:dyDescent="0.25">
      <c r="B177" s="39"/>
    </row>
    <row r="178" spans="1:45" ht="15" hidden="1" customHeight="1" x14ac:dyDescent="0.25">
      <c r="B178" s="39"/>
    </row>
    <row r="179" spans="1:45" ht="15" hidden="1" customHeight="1" x14ac:dyDescent="0.25">
      <c r="B179" s="38"/>
    </row>
    <row r="180" spans="1:45" ht="14.45" customHeight="1" x14ac:dyDescent="0.25">
      <c r="A180" s="14" t="s">
        <v>0</v>
      </c>
      <c r="B180" s="37" t="s">
        <v>1081</v>
      </c>
      <c r="C180" s="67" t="s">
        <v>82</v>
      </c>
      <c r="D180" s="69"/>
      <c r="E180" s="68"/>
      <c r="F180" s="47" t="s">
        <v>86</v>
      </c>
      <c r="G180" s="144"/>
      <c r="H180" s="47" t="s">
        <v>86</v>
      </c>
      <c r="I180" s="246"/>
      <c r="J180" s="47" t="s">
        <v>86</v>
      </c>
      <c r="K180" s="246"/>
      <c r="L180" s="47" t="s">
        <v>86</v>
      </c>
      <c r="M180" s="246"/>
      <c r="N180" s="47" t="s">
        <v>86</v>
      </c>
      <c r="O180" s="246"/>
      <c r="P180" s="47" t="s">
        <v>86</v>
      </c>
      <c r="Q180" s="246"/>
      <c r="R180" s="47" t="s">
        <v>86</v>
      </c>
      <c r="S180" s="246"/>
      <c r="T180" s="47" t="s">
        <v>86</v>
      </c>
      <c r="U180" s="246"/>
      <c r="V180" s="47" t="s">
        <v>86</v>
      </c>
      <c r="W180" s="246"/>
      <c r="X180" s="47" t="s">
        <v>86</v>
      </c>
      <c r="Y180" s="246"/>
      <c r="Z180" s="47" t="s">
        <v>86</v>
      </c>
      <c r="AA180" s="246"/>
      <c r="AB180" s="47" t="s">
        <v>86</v>
      </c>
      <c r="AC180" s="246"/>
      <c r="AD180" s="47" t="s">
        <v>86</v>
      </c>
      <c r="AE180" s="246"/>
      <c r="AF180" s="47"/>
      <c r="AG180" s="246"/>
      <c r="AH180" s="47"/>
      <c r="AI180" s="246"/>
      <c r="AJ180" s="47" t="s">
        <v>86</v>
      </c>
      <c r="AK180" s="246"/>
      <c r="AL180" s="47"/>
      <c r="AM180" s="246"/>
      <c r="AN180" s="47"/>
      <c r="AO180" s="246"/>
    </row>
    <row r="181" spans="1:45" ht="14.45" customHeight="1" x14ac:dyDescent="0.25">
      <c r="A181" s="14" t="s">
        <v>0</v>
      </c>
      <c r="B181" s="39"/>
      <c r="C181" s="41" t="s">
        <v>727</v>
      </c>
      <c r="D181" s="43"/>
      <c r="E181" s="42"/>
      <c r="F181" s="34" t="s">
        <v>0</v>
      </c>
      <c r="G181" s="144"/>
      <c r="H181" s="90" t="s">
        <v>0</v>
      </c>
      <c r="I181" s="90" t="s">
        <v>0</v>
      </c>
      <c r="J181" s="90" t="s">
        <v>0</v>
      </c>
      <c r="K181" s="90" t="s">
        <v>0</v>
      </c>
      <c r="L181" s="90" t="s">
        <v>0</v>
      </c>
      <c r="M181" s="90" t="s">
        <v>0</v>
      </c>
      <c r="N181" s="90" t="s">
        <v>0</v>
      </c>
      <c r="O181" s="90" t="s">
        <v>0</v>
      </c>
      <c r="P181" s="90" t="s">
        <v>0</v>
      </c>
      <c r="Q181" s="90" t="s">
        <v>0</v>
      </c>
      <c r="R181" s="90" t="s">
        <v>0</v>
      </c>
      <c r="S181" s="90" t="s">
        <v>0</v>
      </c>
      <c r="T181" s="90" t="s">
        <v>0</v>
      </c>
      <c r="U181" s="90" t="s">
        <v>0</v>
      </c>
      <c r="V181" s="90" t="s">
        <v>0</v>
      </c>
      <c r="W181" s="90" t="s">
        <v>0</v>
      </c>
      <c r="X181" s="90" t="s">
        <v>0</v>
      </c>
      <c r="Y181" s="90" t="s">
        <v>0</v>
      </c>
      <c r="Z181" s="90" t="s">
        <v>0</v>
      </c>
      <c r="AA181" s="90" t="s">
        <v>0</v>
      </c>
      <c r="AB181" s="90" t="s">
        <v>0</v>
      </c>
      <c r="AC181" s="90" t="s">
        <v>0</v>
      </c>
      <c r="AD181" s="90" t="s">
        <v>0</v>
      </c>
      <c r="AE181" s="90" t="s">
        <v>0</v>
      </c>
      <c r="AF181" s="90"/>
      <c r="AG181" s="90"/>
      <c r="AH181" s="90"/>
      <c r="AI181" s="90"/>
      <c r="AJ181" s="90" t="s">
        <v>0</v>
      </c>
      <c r="AK181" s="90" t="s">
        <v>0</v>
      </c>
      <c r="AL181" s="90"/>
      <c r="AM181" s="90"/>
      <c r="AN181" s="90"/>
      <c r="AO181" s="90"/>
    </row>
    <row r="182" spans="1:45" ht="15" hidden="1" customHeight="1" x14ac:dyDescent="0.25">
      <c r="B182" s="39"/>
    </row>
    <row r="183" spans="1:45" ht="15" hidden="1" customHeight="1" x14ac:dyDescent="0.25">
      <c r="B183" s="39"/>
    </row>
    <row r="184" spans="1:45" ht="15" hidden="1" customHeight="1" x14ac:dyDescent="0.25">
      <c r="B184" s="39"/>
    </row>
    <row r="185" spans="1:45" ht="14.45" customHeight="1" x14ac:dyDescent="0.25">
      <c r="A185" s="14" t="s">
        <v>0</v>
      </c>
      <c r="B185" s="39"/>
      <c r="C185" s="251" t="s">
        <v>183</v>
      </c>
      <c r="D185" s="253"/>
      <c r="E185" s="252"/>
      <c r="F185" s="190" t="s">
        <v>184</v>
      </c>
      <c r="G185" s="144"/>
      <c r="H185" s="86"/>
      <c r="I185" s="86"/>
      <c r="J185" s="86"/>
      <c r="K185" s="86"/>
      <c r="L185" s="86">
        <v>1</v>
      </c>
      <c r="M185" s="86"/>
      <c r="N185" s="86"/>
      <c r="O185" s="86"/>
      <c r="P185" s="90"/>
      <c r="Q185" s="90"/>
      <c r="R185" s="86"/>
      <c r="S185" s="86"/>
      <c r="T185" s="86"/>
      <c r="U185" s="86"/>
      <c r="V185" s="90"/>
      <c r="W185" s="90"/>
      <c r="X185" s="86"/>
      <c r="Y185" s="86"/>
      <c r="Z185" s="86"/>
      <c r="AA185" s="86"/>
      <c r="AB185" s="90"/>
      <c r="AC185" s="90"/>
      <c r="AD185" s="86"/>
      <c r="AE185" s="86"/>
      <c r="AF185" s="86"/>
      <c r="AG185" s="86"/>
      <c r="AH185" s="90"/>
      <c r="AI185" s="90"/>
      <c r="AJ185" s="86"/>
      <c r="AK185" s="86"/>
      <c r="AL185" s="86"/>
      <c r="AM185" s="86"/>
      <c r="AN185" s="90"/>
      <c r="AO185" s="90"/>
      <c r="AP185" s="131"/>
      <c r="AQ185" s="131"/>
      <c r="AR185" s="131"/>
      <c r="AS185" s="131"/>
    </row>
    <row r="186" spans="1:45" ht="14.45" customHeight="1" x14ac:dyDescent="0.25">
      <c r="A186" s="14" t="s">
        <v>0</v>
      </c>
      <c r="B186" s="39"/>
      <c r="C186" s="251" t="s">
        <v>186</v>
      </c>
      <c r="D186" s="253"/>
      <c r="E186" s="252"/>
      <c r="F186" s="190" t="s">
        <v>184</v>
      </c>
      <c r="G186" s="144"/>
      <c r="H186" s="86"/>
      <c r="I186" s="86"/>
      <c r="J186" s="86"/>
      <c r="K186" s="86"/>
      <c r="L186" s="86">
        <v>1</v>
      </c>
      <c r="M186" s="86"/>
      <c r="N186" s="86"/>
      <c r="O186" s="86"/>
      <c r="P186" s="90"/>
      <c r="Q186" s="90"/>
      <c r="R186" s="86"/>
      <c r="S186" s="86"/>
      <c r="T186" s="86"/>
      <c r="U186" s="86"/>
      <c r="V186" s="90"/>
      <c r="W186" s="90"/>
      <c r="X186" s="86"/>
      <c r="Y186" s="86"/>
      <c r="Z186" s="86"/>
      <c r="AA186" s="86"/>
      <c r="AB186" s="90"/>
      <c r="AC186" s="90"/>
      <c r="AD186" s="86"/>
      <c r="AE186" s="86"/>
      <c r="AF186" s="86"/>
      <c r="AG186" s="86"/>
      <c r="AH186" s="90"/>
      <c r="AI186" s="90"/>
      <c r="AJ186" s="86"/>
      <c r="AK186" s="86"/>
      <c r="AL186" s="86"/>
      <c r="AM186" s="86"/>
      <c r="AN186" s="90"/>
      <c r="AO186" s="90"/>
      <c r="AP186" s="131"/>
      <c r="AQ186" s="131"/>
      <c r="AR186" s="131"/>
      <c r="AS186" s="131"/>
    </row>
    <row r="187" spans="1:45" ht="15" hidden="1" customHeight="1" x14ac:dyDescent="0.25">
      <c r="B187" s="39"/>
    </row>
    <row r="188" spans="1:45" ht="15" hidden="1" customHeight="1" x14ac:dyDescent="0.25">
      <c r="B188" s="39"/>
    </row>
    <row r="189" spans="1:45" ht="14.45" customHeight="1" x14ac:dyDescent="0.25">
      <c r="A189" s="14" t="s">
        <v>0</v>
      </c>
      <c r="B189" s="39"/>
      <c r="C189" s="251" t="s">
        <v>188</v>
      </c>
      <c r="D189" s="253"/>
      <c r="E189" s="252"/>
      <c r="F189" s="190" t="s">
        <v>184</v>
      </c>
      <c r="G189" s="144"/>
      <c r="H189" s="86"/>
      <c r="I189" s="86"/>
      <c r="J189" s="86"/>
      <c r="K189" s="86"/>
      <c r="L189" s="86">
        <v>1</v>
      </c>
      <c r="M189" s="86"/>
      <c r="N189" s="86"/>
      <c r="O189" s="86"/>
      <c r="P189" s="90"/>
      <c r="Q189" s="90"/>
      <c r="R189" s="86"/>
      <c r="S189" s="86"/>
      <c r="T189" s="86"/>
      <c r="U189" s="86"/>
      <c r="V189" s="90"/>
      <c r="W189" s="90"/>
      <c r="X189" s="86"/>
      <c r="Y189" s="86"/>
      <c r="Z189" s="86"/>
      <c r="AA189" s="86"/>
      <c r="AB189" s="90"/>
      <c r="AC189" s="90"/>
      <c r="AD189" s="86"/>
      <c r="AE189" s="86"/>
      <c r="AF189" s="86"/>
      <c r="AG189" s="86"/>
      <c r="AH189" s="90"/>
      <c r="AI189" s="90"/>
      <c r="AJ189" s="86"/>
      <c r="AK189" s="86"/>
      <c r="AL189" s="86"/>
      <c r="AM189" s="86"/>
      <c r="AN189" s="90"/>
      <c r="AO189" s="90"/>
      <c r="AP189" s="131"/>
      <c r="AQ189" s="131"/>
      <c r="AR189" s="131"/>
      <c r="AS189" s="131"/>
    </row>
    <row r="190" spans="1:45" ht="15" hidden="1" customHeight="1" x14ac:dyDescent="0.25">
      <c r="B190" s="39"/>
    </row>
    <row r="191" spans="1:45" ht="15" hidden="1" customHeight="1" x14ac:dyDescent="0.25">
      <c r="B191" s="39"/>
    </row>
    <row r="192" spans="1:45" ht="14.45" customHeight="1" x14ac:dyDescent="0.25">
      <c r="A192" s="14" t="s">
        <v>0</v>
      </c>
      <c r="B192" s="39"/>
      <c r="C192" s="251" t="s">
        <v>190</v>
      </c>
      <c r="D192" s="253"/>
      <c r="E192" s="252"/>
      <c r="F192" s="190" t="s">
        <v>184</v>
      </c>
      <c r="G192" s="144"/>
      <c r="H192" s="86"/>
      <c r="I192" s="86"/>
      <c r="J192" s="86"/>
      <c r="K192" s="86"/>
      <c r="L192" s="86">
        <v>1</v>
      </c>
      <c r="M192" s="86"/>
      <c r="N192" s="86"/>
      <c r="O192" s="86"/>
      <c r="P192" s="90"/>
      <c r="Q192" s="90"/>
      <c r="R192" s="86"/>
      <c r="S192" s="86"/>
      <c r="T192" s="86"/>
      <c r="U192" s="86"/>
      <c r="V192" s="90"/>
      <c r="W192" s="90"/>
      <c r="X192" s="86"/>
      <c r="Y192" s="86"/>
      <c r="Z192" s="86"/>
      <c r="AA192" s="86"/>
      <c r="AB192" s="90"/>
      <c r="AC192" s="90"/>
      <c r="AD192" s="86"/>
      <c r="AE192" s="86"/>
      <c r="AF192" s="86"/>
      <c r="AG192" s="86"/>
      <c r="AH192" s="90"/>
      <c r="AI192" s="90"/>
      <c r="AJ192" s="86"/>
      <c r="AK192" s="86"/>
      <c r="AL192" s="86"/>
      <c r="AM192" s="86"/>
      <c r="AN192" s="90"/>
      <c r="AO192" s="90"/>
      <c r="AP192" s="131"/>
      <c r="AQ192" s="131"/>
      <c r="AR192" s="131"/>
      <c r="AS192" s="131"/>
    </row>
    <row r="193" spans="1:45" ht="15" hidden="1" customHeight="1" x14ac:dyDescent="0.25">
      <c r="B193" s="39"/>
    </row>
    <row r="194" spans="1:45" ht="15" hidden="1" customHeight="1" x14ac:dyDescent="0.25">
      <c r="B194" s="39"/>
    </row>
    <row r="195" spans="1:45" ht="14.45" customHeight="1" x14ac:dyDescent="0.25">
      <c r="A195" s="14" t="s">
        <v>0</v>
      </c>
      <c r="B195" s="39"/>
      <c r="C195" s="251" t="s">
        <v>192</v>
      </c>
      <c r="D195" s="253"/>
      <c r="E195" s="252"/>
      <c r="F195" s="190" t="s">
        <v>184</v>
      </c>
      <c r="G195" s="144"/>
      <c r="H195" s="86"/>
      <c r="I195" s="86"/>
      <c r="J195" s="86"/>
      <c r="K195" s="86"/>
      <c r="L195" s="86">
        <v>1</v>
      </c>
      <c r="M195" s="86"/>
      <c r="N195" s="86"/>
      <c r="O195" s="86"/>
      <c r="P195" s="90"/>
      <c r="Q195" s="90"/>
      <c r="R195" s="86"/>
      <c r="S195" s="86"/>
      <c r="T195" s="86"/>
      <c r="U195" s="86"/>
      <c r="V195" s="90"/>
      <c r="W195" s="90"/>
      <c r="X195" s="86"/>
      <c r="Y195" s="86"/>
      <c r="Z195" s="86"/>
      <c r="AA195" s="86"/>
      <c r="AB195" s="90"/>
      <c r="AC195" s="90"/>
      <c r="AD195" s="86"/>
      <c r="AE195" s="86"/>
      <c r="AF195" s="86"/>
      <c r="AG195" s="86"/>
      <c r="AH195" s="90"/>
      <c r="AI195" s="90"/>
      <c r="AJ195" s="86"/>
      <c r="AK195" s="86"/>
      <c r="AL195" s="86"/>
      <c r="AM195" s="86"/>
      <c r="AN195" s="90"/>
      <c r="AO195" s="90"/>
      <c r="AP195" s="131"/>
      <c r="AQ195" s="131"/>
      <c r="AR195" s="131"/>
      <c r="AS195" s="131"/>
    </row>
    <row r="196" spans="1:45" ht="14.45" customHeight="1" x14ac:dyDescent="0.25">
      <c r="A196" s="14" t="s">
        <v>0</v>
      </c>
      <c r="B196" s="39"/>
      <c r="C196" s="251" t="s">
        <v>0</v>
      </c>
      <c r="D196" s="253"/>
      <c r="E196" s="252"/>
      <c r="F196" s="190" t="s">
        <v>0</v>
      </c>
      <c r="G196" s="144"/>
      <c r="H196" s="86"/>
      <c r="I196" s="86"/>
      <c r="J196" s="86"/>
      <c r="K196" s="86"/>
      <c r="L196" s="86"/>
      <c r="M196" s="86"/>
      <c r="N196" s="86"/>
      <c r="O196" s="86"/>
      <c r="P196" s="90"/>
      <c r="Q196" s="90"/>
      <c r="R196" s="86"/>
      <c r="S196" s="86"/>
      <c r="T196" s="86"/>
      <c r="U196" s="86"/>
      <c r="V196" s="90"/>
      <c r="W196" s="90"/>
      <c r="X196" s="86"/>
      <c r="Y196" s="86"/>
      <c r="Z196" s="86"/>
      <c r="AA196" s="86"/>
      <c r="AB196" s="90"/>
      <c r="AC196" s="90"/>
      <c r="AD196" s="86"/>
      <c r="AE196" s="86"/>
      <c r="AF196" s="86"/>
      <c r="AG196" s="86"/>
      <c r="AH196" s="90"/>
      <c r="AI196" s="90"/>
      <c r="AJ196" s="86"/>
      <c r="AK196" s="86"/>
      <c r="AL196" s="86"/>
      <c r="AM196" s="86"/>
      <c r="AN196" s="90"/>
      <c r="AO196" s="90"/>
      <c r="AP196" s="131"/>
      <c r="AQ196" s="131"/>
      <c r="AR196" s="131"/>
      <c r="AS196" s="131"/>
    </row>
    <row r="197" spans="1:45" ht="15" hidden="1" customHeight="1" x14ac:dyDescent="0.25">
      <c r="B197" s="39"/>
    </row>
    <row r="198" spans="1:45" ht="15" hidden="1" customHeight="1" x14ac:dyDescent="0.25">
      <c r="B198" s="39"/>
    </row>
    <row r="199" spans="1:45" ht="14.45" customHeight="1" x14ac:dyDescent="0.25">
      <c r="A199" s="14" t="s">
        <v>0</v>
      </c>
      <c r="B199" s="39"/>
      <c r="C199" s="251" t="s">
        <v>194</v>
      </c>
      <c r="D199" s="253"/>
      <c r="E199" s="252"/>
      <c r="F199" s="190" t="s">
        <v>184</v>
      </c>
      <c r="G199" s="144"/>
      <c r="H199" s="86"/>
      <c r="I199" s="86"/>
      <c r="J199" s="86"/>
      <c r="K199" s="86"/>
      <c r="L199" s="86">
        <v>1</v>
      </c>
      <c r="M199" s="86"/>
      <c r="N199" s="86"/>
      <c r="O199" s="86"/>
      <c r="P199" s="90"/>
      <c r="Q199" s="90"/>
      <c r="R199" s="86"/>
      <c r="S199" s="86"/>
      <c r="T199" s="86"/>
      <c r="U199" s="86"/>
      <c r="V199" s="90"/>
      <c r="W199" s="90"/>
      <c r="X199" s="86"/>
      <c r="Y199" s="86"/>
      <c r="Z199" s="86"/>
      <c r="AA199" s="86"/>
      <c r="AB199" s="90"/>
      <c r="AC199" s="90"/>
      <c r="AD199" s="86"/>
      <c r="AE199" s="86"/>
      <c r="AF199" s="86"/>
      <c r="AG199" s="86"/>
      <c r="AH199" s="90"/>
      <c r="AI199" s="90"/>
      <c r="AJ199" s="86"/>
      <c r="AK199" s="86"/>
      <c r="AL199" s="86"/>
      <c r="AM199" s="86"/>
      <c r="AN199" s="90"/>
      <c r="AO199" s="90"/>
      <c r="AP199" s="131"/>
      <c r="AQ199" s="131"/>
      <c r="AR199" s="131"/>
      <c r="AS199" s="131"/>
    </row>
    <row r="200" spans="1:45" ht="15" hidden="1" customHeight="1" x14ac:dyDescent="0.25">
      <c r="B200" s="39"/>
    </row>
    <row r="201" spans="1:45" ht="15" hidden="1" customHeight="1" x14ac:dyDescent="0.25">
      <c r="B201" s="39"/>
    </row>
    <row r="202" spans="1:45" ht="14.45" customHeight="1" x14ac:dyDescent="0.25">
      <c r="A202" s="14" t="s">
        <v>0</v>
      </c>
      <c r="B202" s="39"/>
      <c r="C202" s="251" t="s">
        <v>196</v>
      </c>
      <c r="D202" s="253"/>
      <c r="E202" s="252"/>
      <c r="F202" s="190" t="s">
        <v>184</v>
      </c>
      <c r="G202" s="144"/>
      <c r="H202" s="86"/>
      <c r="I202" s="86"/>
      <c r="J202" s="86"/>
      <c r="K202" s="86"/>
      <c r="L202" s="86">
        <v>1</v>
      </c>
      <c r="M202" s="86"/>
      <c r="N202" s="86"/>
      <c r="O202" s="86"/>
      <c r="P202" s="90"/>
      <c r="Q202" s="90"/>
      <c r="R202" s="86"/>
      <c r="S202" s="86"/>
      <c r="T202" s="86"/>
      <c r="U202" s="86"/>
      <c r="V202" s="90"/>
      <c r="W202" s="90"/>
      <c r="X202" s="86"/>
      <c r="Y202" s="86"/>
      <c r="Z202" s="86"/>
      <c r="AA202" s="86"/>
      <c r="AB202" s="90"/>
      <c r="AC202" s="90"/>
      <c r="AD202" s="86"/>
      <c r="AE202" s="86"/>
      <c r="AF202" s="86"/>
      <c r="AG202" s="86"/>
      <c r="AH202" s="90"/>
      <c r="AI202" s="90"/>
      <c r="AJ202" s="86"/>
      <c r="AK202" s="86"/>
      <c r="AL202" s="86"/>
      <c r="AM202" s="86"/>
      <c r="AN202" s="90"/>
      <c r="AO202" s="90"/>
      <c r="AP202" s="131"/>
      <c r="AQ202" s="131"/>
      <c r="AR202" s="131"/>
      <c r="AS202" s="131"/>
    </row>
    <row r="203" spans="1:45" ht="15" hidden="1" customHeight="1" x14ac:dyDescent="0.25">
      <c r="B203" s="39"/>
    </row>
    <row r="204" spans="1:45" ht="15" hidden="1" customHeight="1" x14ac:dyDescent="0.25">
      <c r="B204" s="39"/>
    </row>
    <row r="205" spans="1:45" ht="14.45" customHeight="1" x14ac:dyDescent="0.25">
      <c r="A205" s="14" t="s">
        <v>0</v>
      </c>
      <c r="B205" s="39"/>
      <c r="C205" s="251" t="s">
        <v>198</v>
      </c>
      <c r="D205" s="253"/>
      <c r="E205" s="252"/>
      <c r="F205" s="190" t="s">
        <v>184</v>
      </c>
      <c r="G205" s="144"/>
      <c r="H205" s="86"/>
      <c r="I205" s="86"/>
      <c r="J205" s="86"/>
      <c r="K205" s="86"/>
      <c r="L205" s="86"/>
      <c r="M205" s="86"/>
      <c r="N205" s="86"/>
      <c r="O205" s="86"/>
      <c r="P205" s="90"/>
      <c r="Q205" s="90"/>
      <c r="R205" s="86"/>
      <c r="S205" s="86"/>
      <c r="T205" s="86"/>
      <c r="U205" s="86"/>
      <c r="V205" s="90"/>
      <c r="W205" s="90"/>
      <c r="X205" s="86"/>
      <c r="Y205" s="86"/>
      <c r="Z205" s="86"/>
      <c r="AA205" s="86"/>
      <c r="AB205" s="90"/>
      <c r="AC205" s="90"/>
      <c r="AD205" s="86"/>
      <c r="AE205" s="86"/>
      <c r="AF205" s="86"/>
      <c r="AG205" s="86"/>
      <c r="AH205" s="90"/>
      <c r="AI205" s="90"/>
      <c r="AJ205" s="86"/>
      <c r="AK205" s="86"/>
      <c r="AL205" s="86"/>
      <c r="AM205" s="86"/>
      <c r="AN205" s="90"/>
      <c r="AO205" s="90"/>
      <c r="AP205" s="131"/>
      <c r="AQ205" s="131"/>
      <c r="AR205" s="131"/>
      <c r="AS205" s="131"/>
    </row>
    <row r="206" spans="1:45" ht="15" hidden="1" customHeight="1" x14ac:dyDescent="0.25">
      <c r="B206" s="39"/>
    </row>
    <row r="207" spans="1:45" ht="15" hidden="1" customHeight="1" x14ac:dyDescent="0.25">
      <c r="B207" s="39"/>
    </row>
    <row r="208" spans="1:45" ht="15" hidden="1" customHeight="1" x14ac:dyDescent="0.25">
      <c r="B208" s="39"/>
    </row>
    <row r="209" spans="2:2" ht="15" hidden="1" customHeight="1" x14ac:dyDescent="0.25">
      <c r="B209" s="39"/>
    </row>
    <row r="210" spans="2:2" ht="15" hidden="1" customHeight="1" x14ac:dyDescent="0.25">
      <c r="B210" s="39"/>
    </row>
    <row r="211" spans="2:2" ht="15" hidden="1" customHeight="1" x14ac:dyDescent="0.25">
      <c r="B211" s="39"/>
    </row>
    <row r="212" spans="2:2" ht="15" hidden="1" customHeight="1" x14ac:dyDescent="0.25">
      <c r="B212" s="39"/>
    </row>
    <row r="213" spans="2:2" ht="15" hidden="1" customHeight="1" x14ac:dyDescent="0.25">
      <c r="B213" s="39"/>
    </row>
    <row r="214" spans="2:2" ht="15" hidden="1" customHeight="1" x14ac:dyDescent="0.25">
      <c r="B214" s="39"/>
    </row>
    <row r="215" spans="2:2" ht="15" hidden="1" customHeight="1" x14ac:dyDescent="0.25">
      <c r="B215" s="39"/>
    </row>
    <row r="216" spans="2:2" ht="15" hidden="1" customHeight="1" x14ac:dyDescent="0.25">
      <c r="B216" s="39"/>
    </row>
    <row r="217" spans="2:2" ht="15" hidden="1" customHeight="1" x14ac:dyDescent="0.25">
      <c r="B217" s="39"/>
    </row>
    <row r="218" spans="2:2" ht="15" hidden="1" customHeight="1" x14ac:dyDescent="0.25">
      <c r="B218" s="39"/>
    </row>
    <row r="219" spans="2:2" ht="15" hidden="1" customHeight="1" x14ac:dyDescent="0.25">
      <c r="B219" s="38"/>
    </row>
  </sheetData>
  <mergeCells count="113">
    <mergeCell ref="C205:E205"/>
    <mergeCell ref="C189:E189"/>
    <mergeCell ref="C192:E192"/>
    <mergeCell ref="C195:E195"/>
    <mergeCell ref="C196:E196"/>
    <mergeCell ref="C199:E199"/>
    <mergeCell ref="C202:E202"/>
    <mergeCell ref="C147:D147"/>
    <mergeCell ref="C148:C150"/>
    <mergeCell ref="D148:E148"/>
    <mergeCell ref="D149:E149"/>
    <mergeCell ref="D150:E150"/>
    <mergeCell ref="B180:B219"/>
    <mergeCell ref="C180:E180"/>
    <mergeCell ref="C181:E181"/>
    <mergeCell ref="C185:E185"/>
    <mergeCell ref="C186:E186"/>
    <mergeCell ref="C130:C132"/>
    <mergeCell ref="D130:E130"/>
    <mergeCell ref="D131:E131"/>
    <mergeCell ref="D132:E132"/>
    <mergeCell ref="C138:D138"/>
    <mergeCell ref="C139:C141"/>
    <mergeCell ref="D139:E139"/>
    <mergeCell ref="D140:E140"/>
    <mergeCell ref="D141:E141"/>
    <mergeCell ref="C120:D120"/>
    <mergeCell ref="C121:C123"/>
    <mergeCell ref="D121:E121"/>
    <mergeCell ref="D122:E122"/>
    <mergeCell ref="D123:E123"/>
    <mergeCell ref="C129:D129"/>
    <mergeCell ref="C108:C110"/>
    <mergeCell ref="D108:E108"/>
    <mergeCell ref="D109:E109"/>
    <mergeCell ref="D110:E110"/>
    <mergeCell ref="C116:D116"/>
    <mergeCell ref="C117:C119"/>
    <mergeCell ref="D117:E117"/>
    <mergeCell ref="D118:E118"/>
    <mergeCell ref="D119:E119"/>
    <mergeCell ref="C98:D98"/>
    <mergeCell ref="C99:C101"/>
    <mergeCell ref="D99:E99"/>
    <mergeCell ref="D100:E100"/>
    <mergeCell ref="D101:E101"/>
    <mergeCell ref="C107:D107"/>
    <mergeCell ref="D88:E88"/>
    <mergeCell ref="C89:D89"/>
    <mergeCell ref="C90:C92"/>
    <mergeCell ref="D90:E90"/>
    <mergeCell ref="D91:E91"/>
    <mergeCell ref="D92:E92"/>
    <mergeCell ref="C61:E61"/>
    <mergeCell ref="C64:E64"/>
    <mergeCell ref="B79:B179"/>
    <mergeCell ref="C79:E79"/>
    <mergeCell ref="C80:E80"/>
    <mergeCell ref="C81:E81"/>
    <mergeCell ref="C85:D85"/>
    <mergeCell ref="C86:C88"/>
    <mergeCell ref="D86:E86"/>
    <mergeCell ref="D87:E87"/>
    <mergeCell ref="B39:B78"/>
    <mergeCell ref="C39:E39"/>
    <mergeCell ref="C40:E40"/>
    <mergeCell ref="C44:E44"/>
    <mergeCell ref="C45:E45"/>
    <mergeCell ref="C48:E48"/>
    <mergeCell ref="C51:E51"/>
    <mergeCell ref="C54:E54"/>
    <mergeCell ref="C55:E55"/>
    <mergeCell ref="C58:E58"/>
    <mergeCell ref="AF33:AG33"/>
    <mergeCell ref="AH33:AI33"/>
    <mergeCell ref="AJ33:AK33"/>
    <mergeCell ref="AL33:AM33"/>
    <mergeCell ref="AN33:AO33"/>
    <mergeCell ref="B38:E38"/>
    <mergeCell ref="T33:U33"/>
    <mergeCell ref="V33:W33"/>
    <mergeCell ref="X33:Y33"/>
    <mergeCell ref="Z33:AA33"/>
    <mergeCell ref="AB33:AC33"/>
    <mergeCell ref="AD33:AE33"/>
    <mergeCell ref="R32:W32"/>
    <mergeCell ref="X32:AC32"/>
    <mergeCell ref="AD32:AI32"/>
    <mergeCell ref="AJ32:AO32"/>
    <mergeCell ref="H33:I33"/>
    <mergeCell ref="J33:K33"/>
    <mergeCell ref="L33:M33"/>
    <mergeCell ref="N33:O33"/>
    <mergeCell ref="P33:Q33"/>
    <mergeCell ref="R33:S33"/>
    <mergeCell ref="B32:E34"/>
    <mergeCell ref="F32:F34"/>
    <mergeCell ref="G32:G34"/>
    <mergeCell ref="H32:I32"/>
    <mergeCell ref="J32:K32"/>
    <mergeCell ref="L32:Q32"/>
    <mergeCell ref="B7:K7"/>
    <mergeCell ref="B8:K8"/>
    <mergeCell ref="B9:K9"/>
    <mergeCell ref="B10:K10"/>
    <mergeCell ref="B11:K11"/>
    <mergeCell ref="B12:K12"/>
    <mergeCell ref="B1:K1"/>
    <mergeCell ref="B2:K2"/>
    <mergeCell ref="B3:K3"/>
    <mergeCell ref="B4:K4"/>
    <mergeCell ref="B5:K5"/>
    <mergeCell ref="B6:K6"/>
  </mergeCells>
  <pageMargins left="0" right="0" top="0.15748031496062992" bottom="0" header="0.31496062992125984" footer="0.31496062992125984"/>
  <pageSetup paperSize="9" scale="7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1"/>
  <sheetViews>
    <sheetView topLeftCell="B1" workbookViewId="0">
      <selection activeCell="N43" sqref="N43"/>
    </sheetView>
  </sheetViews>
  <sheetFormatPr defaultRowHeight="15" customHeight="1" x14ac:dyDescent="0.25"/>
  <cols>
    <col min="1" max="1" width="2.5703125" style="1" hidden="1" customWidth="1"/>
    <col min="2" max="2" width="2.5703125" style="1" customWidth="1"/>
    <col min="3" max="3" width="22" style="1" customWidth="1"/>
    <col min="4" max="4" width="5.42578125" style="1" customWidth="1"/>
    <col min="5" max="5" width="30.5703125" style="1" customWidth="1"/>
    <col min="6" max="6" width="12" style="1" hidden="1" customWidth="1"/>
    <col min="7" max="14" width="11.140625" style="1" customWidth="1"/>
    <col min="15" max="15" width="10.5703125" style="1" customWidth="1"/>
    <col min="16" max="17" width="11.140625" style="1" hidden="1" customWidth="1"/>
    <col min="18" max="18" width="11.140625" style="1" customWidth="1"/>
    <col min="19" max="20" width="11.140625" style="1" hidden="1" customWidth="1"/>
    <col min="21" max="21" width="11.140625" style="1" customWidth="1"/>
    <col min="22" max="23" width="11.140625" style="1" hidden="1" customWidth="1"/>
    <col min="24" max="28" width="3.42578125" style="1" hidden="1" customWidth="1"/>
    <col min="29" max="29" width="3.140625" style="1" hidden="1" customWidth="1"/>
    <col min="30" max="30" width="3.7109375" style="1" hidden="1" customWidth="1"/>
    <col min="31" max="16384" width="9.140625" style="1"/>
  </cols>
  <sheetData>
    <row r="1" spans="1:30" ht="12" customHeight="1" x14ac:dyDescent="0.25">
      <c r="A1" s="111" t="s">
        <v>0</v>
      </c>
      <c r="B1" s="141" t="s">
        <v>1082</v>
      </c>
      <c r="C1" s="142"/>
      <c r="D1" s="142"/>
      <c r="E1" s="142"/>
      <c r="F1" s="142"/>
      <c r="G1" s="142"/>
      <c r="H1" s="142"/>
      <c r="I1" s="142"/>
      <c r="J1" s="142"/>
      <c r="K1" s="142"/>
      <c r="R1" s="109" t="s">
        <v>0</v>
      </c>
      <c r="S1" s="109"/>
      <c r="T1" s="109"/>
      <c r="U1" s="109" t="s">
        <v>0</v>
      </c>
      <c r="AD1" s="7"/>
    </row>
    <row r="2" spans="1:30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R2" s="109" t="s">
        <v>0</v>
      </c>
      <c r="S2" s="109"/>
      <c r="T2" s="109"/>
      <c r="U2" s="109" t="s">
        <v>0</v>
      </c>
      <c r="AD2" s="7"/>
    </row>
    <row r="3" spans="1:30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R3" s="109" t="s">
        <v>0</v>
      </c>
      <c r="S3" s="109"/>
      <c r="T3" s="109"/>
      <c r="U3" s="109" t="s">
        <v>0</v>
      </c>
      <c r="AD3" s="7"/>
    </row>
    <row r="4" spans="1:30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R4" s="109" t="s">
        <v>0</v>
      </c>
      <c r="S4" s="109"/>
      <c r="T4" s="109"/>
      <c r="U4" s="109" t="s">
        <v>0</v>
      </c>
      <c r="AD4" s="7"/>
    </row>
    <row r="5" spans="1:30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R5" s="109" t="s">
        <v>0</v>
      </c>
      <c r="S5" s="109"/>
      <c r="T5" s="109"/>
      <c r="U5" s="109" t="s">
        <v>0</v>
      </c>
      <c r="AD5" s="7"/>
    </row>
    <row r="6" spans="1:30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R6" s="109" t="s">
        <v>0</v>
      </c>
      <c r="S6" s="109"/>
      <c r="T6" s="109"/>
      <c r="U6" s="109" t="s">
        <v>0</v>
      </c>
      <c r="AD6" s="7"/>
    </row>
    <row r="7" spans="1:30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R7" s="109" t="s">
        <v>0</v>
      </c>
      <c r="S7" s="109"/>
      <c r="T7" s="109"/>
      <c r="U7" s="109" t="s">
        <v>0</v>
      </c>
      <c r="AD7" s="7"/>
    </row>
    <row r="8" spans="1:30" ht="14.25" customHeight="1" x14ac:dyDescent="0.25">
      <c r="A8" s="111" t="s">
        <v>0</v>
      </c>
      <c r="B8" s="174" t="s">
        <v>504</v>
      </c>
      <c r="C8" s="175"/>
      <c r="D8" s="175"/>
      <c r="E8" s="175"/>
      <c r="F8" s="175"/>
      <c r="G8" s="175"/>
      <c r="H8" s="175"/>
      <c r="I8" s="175"/>
      <c r="J8" s="175"/>
      <c r="K8" s="175"/>
      <c r="R8" s="109" t="s">
        <v>0</v>
      </c>
      <c r="S8" s="109"/>
      <c r="T8" s="109"/>
      <c r="U8" s="109" t="s">
        <v>0</v>
      </c>
      <c r="AD8" s="7"/>
    </row>
    <row r="9" spans="1:30" ht="12" customHeight="1" x14ac:dyDescent="0.25">
      <c r="A9" s="111" t="s">
        <v>0</v>
      </c>
      <c r="B9" s="244" t="s">
        <v>0</v>
      </c>
      <c r="C9" s="245"/>
      <c r="D9" s="245"/>
      <c r="E9" s="245"/>
      <c r="F9" s="245"/>
      <c r="G9" s="245"/>
      <c r="H9" s="245"/>
      <c r="I9" s="245"/>
      <c r="J9" s="245"/>
      <c r="K9" s="245"/>
      <c r="R9" s="109" t="s">
        <v>0</v>
      </c>
      <c r="S9" s="109"/>
      <c r="T9" s="109"/>
      <c r="U9" s="109" t="s">
        <v>0</v>
      </c>
      <c r="AD9" s="7"/>
    </row>
    <row r="10" spans="1:30" ht="14.25" customHeight="1" x14ac:dyDescent="0.25">
      <c r="A10" s="111" t="s">
        <v>0</v>
      </c>
      <c r="B10" s="174" t="s">
        <v>1083</v>
      </c>
      <c r="C10" s="175"/>
      <c r="D10" s="175"/>
      <c r="E10" s="175"/>
      <c r="F10" s="175"/>
      <c r="G10" s="175"/>
      <c r="H10" s="175"/>
      <c r="I10" s="175"/>
      <c r="J10" s="175"/>
      <c r="K10" s="175"/>
      <c r="R10" s="109" t="s">
        <v>0</v>
      </c>
      <c r="S10" s="109"/>
      <c r="T10" s="109"/>
      <c r="U10" s="109" t="s">
        <v>0</v>
      </c>
      <c r="AD10" s="7"/>
    </row>
    <row r="11" spans="1:30" ht="12" customHeight="1" x14ac:dyDescent="0.25">
      <c r="A11" s="116" t="s">
        <v>0</v>
      </c>
      <c r="B11" s="176" t="s">
        <v>0</v>
      </c>
      <c r="C11" s="177"/>
      <c r="D11" s="177"/>
      <c r="E11" s="177"/>
      <c r="F11" s="177"/>
      <c r="G11" s="177"/>
      <c r="H11" s="177"/>
      <c r="I11" s="177"/>
      <c r="J11" s="177"/>
      <c r="K11" s="177"/>
      <c r="R11" s="109" t="s">
        <v>0</v>
      </c>
      <c r="S11" s="109"/>
      <c r="T11" s="109"/>
      <c r="U11" s="109" t="s">
        <v>0</v>
      </c>
      <c r="AD11" s="7"/>
    </row>
    <row r="12" spans="1:30" ht="15" hidden="1" customHeight="1" x14ac:dyDescent="0.25"/>
    <row r="13" spans="1:30" ht="15" hidden="1" customHeight="1" x14ac:dyDescent="0.25"/>
    <row r="14" spans="1:30" ht="15" hidden="1" customHeight="1" x14ac:dyDescent="0.25"/>
    <row r="15" spans="1:30" ht="15" hidden="1" customHeight="1" x14ac:dyDescent="0.25"/>
    <row r="16" spans="1:30" ht="15" hidden="1" customHeight="1" x14ac:dyDescent="0.25"/>
    <row r="17" spans="1:23" ht="15" hidden="1" customHeight="1" x14ac:dyDescent="0.25"/>
    <row r="18" spans="1:23" ht="15" hidden="1" customHeight="1" x14ac:dyDescent="0.25"/>
    <row r="19" spans="1:23" ht="15" hidden="1" customHeight="1" x14ac:dyDescent="0.25"/>
    <row r="20" spans="1:23" ht="15" hidden="1" customHeight="1" x14ac:dyDescent="0.25"/>
    <row r="21" spans="1:23" ht="15" hidden="1" customHeight="1" x14ac:dyDescent="0.25"/>
    <row r="22" spans="1:23" ht="15" hidden="1" customHeight="1" x14ac:dyDescent="0.25"/>
    <row r="23" spans="1:23" ht="15" hidden="1" customHeight="1" x14ac:dyDescent="0.25"/>
    <row r="24" spans="1:23" ht="15" hidden="1" customHeight="1" x14ac:dyDescent="0.25"/>
    <row r="25" spans="1:23" ht="15" hidden="1" customHeight="1" x14ac:dyDescent="0.25"/>
    <row r="26" spans="1:23" ht="15" hidden="1" customHeight="1" x14ac:dyDescent="0.25"/>
    <row r="27" spans="1:23" ht="15" hidden="1" customHeight="1" x14ac:dyDescent="0.25"/>
    <row r="28" spans="1:23" ht="15" hidden="1" customHeight="1" x14ac:dyDescent="0.25"/>
    <row r="29" spans="1:23" ht="15" hidden="1" customHeight="1" x14ac:dyDescent="0.25"/>
    <row r="30" spans="1:23" ht="15" hidden="1" customHeight="1" x14ac:dyDescent="0.25"/>
    <row r="31" spans="1:23" ht="12" customHeight="1" x14ac:dyDescent="0.25">
      <c r="A31" s="14" t="s">
        <v>0</v>
      </c>
      <c r="B31" s="146" t="s">
        <v>1084</v>
      </c>
      <c r="C31" s="154"/>
      <c r="D31" s="154"/>
      <c r="E31" s="147"/>
      <c r="F31" s="156"/>
      <c r="G31" s="144" t="s">
        <v>143</v>
      </c>
      <c r="H31" s="144" t="s">
        <v>144</v>
      </c>
      <c r="I31" s="151" t="s">
        <v>145</v>
      </c>
      <c r="J31" s="153"/>
      <c r="K31" s="152"/>
      <c r="L31" s="151" t="s">
        <v>90</v>
      </c>
      <c r="M31" s="153"/>
      <c r="N31" s="152"/>
      <c r="O31" s="151" t="s">
        <v>91</v>
      </c>
      <c r="P31" s="153"/>
      <c r="Q31" s="152"/>
      <c r="R31" s="151" t="s">
        <v>92</v>
      </c>
      <c r="S31" s="153"/>
      <c r="T31" s="152"/>
      <c r="U31" s="151" t="s">
        <v>146</v>
      </c>
      <c r="V31" s="153"/>
      <c r="W31" s="152"/>
    </row>
    <row r="32" spans="1:23" ht="48" customHeight="1" x14ac:dyDescent="0.25">
      <c r="A32" s="14" t="s">
        <v>0</v>
      </c>
      <c r="B32" s="148"/>
      <c r="C32" s="155"/>
      <c r="D32" s="155"/>
      <c r="E32" s="149"/>
      <c r="F32" s="157"/>
      <c r="G32" s="144" t="s">
        <v>149</v>
      </c>
      <c r="H32" s="144" t="s">
        <v>150</v>
      </c>
      <c r="I32" s="158" t="s">
        <v>153</v>
      </c>
      <c r="J32" s="144" t="s">
        <v>154</v>
      </c>
      <c r="K32" s="144" t="s">
        <v>155</v>
      </c>
      <c r="L32" s="158" t="s">
        <v>153</v>
      </c>
      <c r="M32" s="144" t="s">
        <v>154</v>
      </c>
      <c r="N32" s="144" t="s">
        <v>155</v>
      </c>
      <c r="O32" s="158" t="s">
        <v>153</v>
      </c>
      <c r="P32" s="144" t="s">
        <v>154</v>
      </c>
      <c r="Q32" s="144" t="s">
        <v>155</v>
      </c>
      <c r="R32" s="158" t="s">
        <v>156</v>
      </c>
      <c r="S32" s="144"/>
      <c r="T32" s="144"/>
      <c r="U32" s="158" t="s">
        <v>156</v>
      </c>
      <c r="V32" s="144"/>
      <c r="W32" s="144"/>
    </row>
    <row r="33" spans="1:28" ht="15" hidden="1" customHeight="1" x14ac:dyDescent="0.25"/>
    <row r="34" spans="1:28" ht="15" hidden="1" customHeight="1" x14ac:dyDescent="0.25"/>
    <row r="35" spans="1:28" ht="12" customHeight="1" x14ac:dyDescent="0.25">
      <c r="A35" s="14" t="s">
        <v>0</v>
      </c>
      <c r="B35" s="151">
        <v>1</v>
      </c>
      <c r="C35" s="153"/>
      <c r="D35" s="153"/>
      <c r="E35" s="152"/>
      <c r="F35" s="144"/>
      <c r="G35" s="144">
        <v>2</v>
      </c>
      <c r="H35" s="144">
        <v>3</v>
      </c>
      <c r="I35" s="144">
        <v>4</v>
      </c>
      <c r="J35" s="144">
        <v>5</v>
      </c>
      <c r="K35" s="144">
        <v>6</v>
      </c>
      <c r="L35" s="144">
        <v>7</v>
      </c>
      <c r="M35" s="144">
        <v>8</v>
      </c>
      <c r="N35" s="144">
        <v>9</v>
      </c>
      <c r="O35" s="144">
        <v>10</v>
      </c>
      <c r="P35" s="144">
        <v>11</v>
      </c>
      <c r="Q35" s="144">
        <v>12</v>
      </c>
      <c r="R35" s="144">
        <v>13</v>
      </c>
      <c r="S35" s="144"/>
      <c r="T35" s="144"/>
      <c r="U35" s="144">
        <v>16</v>
      </c>
      <c r="V35" s="144"/>
      <c r="W35" s="144"/>
    </row>
    <row r="36" spans="1:28" ht="22.7" customHeight="1" x14ac:dyDescent="0.25">
      <c r="A36" s="14" t="s">
        <v>0</v>
      </c>
      <c r="B36" s="41" t="s">
        <v>1085</v>
      </c>
      <c r="C36" s="43"/>
      <c r="D36" s="43"/>
      <c r="E36" s="42"/>
      <c r="F36" s="34"/>
      <c r="G36" s="90">
        <v>884471</v>
      </c>
      <c r="H36" s="90">
        <v>1374375</v>
      </c>
      <c r="I36" s="90">
        <v>2160053</v>
      </c>
      <c r="J36" s="90">
        <v>1801778</v>
      </c>
      <c r="K36" s="90">
        <v>83.413601425520582</v>
      </c>
      <c r="L36" s="90">
        <v>3394452</v>
      </c>
      <c r="M36" s="90">
        <v>1833009</v>
      </c>
      <c r="N36" s="90">
        <v>54.000144942394236</v>
      </c>
      <c r="O36" s="90">
        <v>1611702.2</v>
      </c>
      <c r="P36" s="90"/>
      <c r="Q36" s="90"/>
      <c r="R36" s="90">
        <v>1403312</v>
      </c>
      <c r="S36" s="90"/>
      <c r="T36" s="90"/>
      <c r="U36" s="90">
        <v>1634257</v>
      </c>
      <c r="V36" s="90"/>
      <c r="W36" s="90"/>
    </row>
    <row r="37" spans="1:28" ht="12" customHeight="1" x14ac:dyDescent="0.25">
      <c r="A37" s="14" t="s">
        <v>0</v>
      </c>
      <c r="B37" s="41" t="s">
        <v>727</v>
      </c>
      <c r="C37" s="43"/>
      <c r="D37" s="43"/>
      <c r="E37" s="42"/>
      <c r="F37" s="34"/>
      <c r="G37" s="90" t="s">
        <v>0</v>
      </c>
      <c r="H37" s="90" t="s">
        <v>0</v>
      </c>
      <c r="I37" s="90" t="s">
        <v>0</v>
      </c>
      <c r="J37" s="90" t="s">
        <v>0</v>
      </c>
      <c r="K37" s="90" t="s">
        <v>0</v>
      </c>
      <c r="L37" s="90" t="s">
        <v>0</v>
      </c>
      <c r="M37" s="90" t="s">
        <v>0</v>
      </c>
      <c r="N37" s="90" t="s">
        <v>0</v>
      </c>
      <c r="O37" s="90" t="s">
        <v>0</v>
      </c>
      <c r="P37" s="90" t="s">
        <v>0</v>
      </c>
      <c r="Q37" s="90" t="s">
        <v>0</v>
      </c>
      <c r="R37" s="90" t="s">
        <v>0</v>
      </c>
      <c r="S37" s="90"/>
      <c r="T37" s="90"/>
      <c r="U37" s="90" t="s">
        <v>0</v>
      </c>
      <c r="V37" s="90"/>
      <c r="W37" s="90"/>
    </row>
    <row r="38" spans="1:28" ht="15" hidden="1" customHeight="1" x14ac:dyDescent="0.25"/>
    <row r="39" spans="1:28" ht="15" hidden="1" customHeight="1" x14ac:dyDescent="0.25"/>
    <row r="40" spans="1:28" ht="15" hidden="1" customHeight="1" x14ac:dyDescent="0.25"/>
    <row r="41" spans="1:28" ht="24" customHeight="1" x14ac:dyDescent="0.25">
      <c r="A41" s="14" t="s">
        <v>0</v>
      </c>
      <c r="B41" s="251" t="s">
        <v>183</v>
      </c>
      <c r="C41" s="252"/>
      <c r="D41" s="41" t="s">
        <v>267</v>
      </c>
      <c r="E41" s="42"/>
      <c r="F41" s="34"/>
      <c r="G41" s="90">
        <v>129420</v>
      </c>
      <c r="H41" s="90">
        <v>89063</v>
      </c>
      <c r="I41" s="90">
        <v>139768</v>
      </c>
      <c r="J41" s="90">
        <v>142923</v>
      </c>
      <c r="K41" s="90">
        <v>102.25731211722282</v>
      </c>
      <c r="L41" s="90">
        <v>105242</v>
      </c>
      <c r="M41" s="90">
        <v>118754.2</v>
      </c>
      <c r="N41" s="90">
        <v>112.83917067330533</v>
      </c>
      <c r="O41" s="90">
        <v>174624</v>
      </c>
      <c r="P41" s="90"/>
      <c r="Q41" s="90"/>
      <c r="R41" s="90">
        <v>114551</v>
      </c>
      <c r="S41" s="90"/>
      <c r="T41" s="90"/>
      <c r="U41" s="90">
        <v>66830</v>
      </c>
      <c r="V41" s="90"/>
      <c r="W41" s="90"/>
      <c r="X41" s="131"/>
      <c r="Y41" s="131"/>
      <c r="Z41" s="131"/>
      <c r="AA41" s="131"/>
    </row>
    <row r="42" spans="1:28" ht="12" customHeight="1" x14ac:dyDescent="0.25">
      <c r="A42" s="14" t="s">
        <v>0</v>
      </c>
      <c r="B42" s="40" t="s">
        <v>518</v>
      </c>
      <c r="C42" s="44"/>
      <c r="D42" s="41" t="s">
        <v>82</v>
      </c>
      <c r="E42" s="42"/>
      <c r="F42" s="34"/>
      <c r="G42" s="90">
        <v>1835</v>
      </c>
      <c r="H42" s="90">
        <v>4110</v>
      </c>
      <c r="I42" s="90">
        <v>4258</v>
      </c>
      <c r="J42" s="90"/>
      <c r="K42" s="90"/>
      <c r="L42" s="90">
        <v>1375</v>
      </c>
      <c r="M42" s="90">
        <v>1316.5</v>
      </c>
      <c r="N42" s="90">
        <v>95.74545454545455</v>
      </c>
      <c r="O42" s="90">
        <v>1630</v>
      </c>
      <c r="P42" s="90"/>
      <c r="Q42" s="90"/>
      <c r="R42" s="90">
        <v>1350</v>
      </c>
      <c r="S42" s="90"/>
      <c r="T42" s="90"/>
      <c r="U42" s="90">
        <v>3208</v>
      </c>
      <c r="V42" s="90"/>
      <c r="W42" s="90"/>
      <c r="X42" s="131"/>
      <c r="Y42" s="131"/>
      <c r="Z42" s="131"/>
      <c r="AA42" s="131"/>
    </row>
    <row r="43" spans="1:28" ht="12" customHeight="1" x14ac:dyDescent="0.25">
      <c r="A43" s="14" t="s">
        <v>0</v>
      </c>
      <c r="B43" s="52"/>
      <c r="C43" s="54"/>
      <c r="D43" s="37" t="s">
        <v>83</v>
      </c>
      <c r="E43" s="34" t="s">
        <v>1086</v>
      </c>
      <c r="F43" s="34"/>
      <c r="G43" s="86"/>
      <c r="H43" s="86"/>
      <c r="I43" s="86">
        <v>1050</v>
      </c>
      <c r="J43" s="86"/>
      <c r="K43" s="90"/>
      <c r="L43" s="86"/>
      <c r="M43" s="86"/>
      <c r="N43" s="90"/>
      <c r="O43" s="86"/>
      <c r="P43" s="86"/>
      <c r="Q43" s="90"/>
      <c r="R43" s="86"/>
      <c r="S43" s="86"/>
      <c r="T43" s="90"/>
      <c r="U43" s="86"/>
      <c r="V43" s="86"/>
      <c r="W43" s="90"/>
      <c r="X43" s="131"/>
      <c r="Y43" s="131"/>
      <c r="Z43" s="131"/>
      <c r="AA43" s="131"/>
    </row>
    <row r="44" spans="1:28" ht="12" customHeight="1" x14ac:dyDescent="0.25">
      <c r="A44" s="14" t="s">
        <v>0</v>
      </c>
      <c r="B44" s="52"/>
      <c r="C44" s="54"/>
      <c r="D44" s="39"/>
      <c r="E44" s="34" t="s">
        <v>1087</v>
      </c>
      <c r="F44" s="34"/>
      <c r="G44" s="86">
        <v>1246</v>
      </c>
      <c r="H44" s="86">
        <v>3090</v>
      </c>
      <c r="I44" s="86">
        <v>3208</v>
      </c>
      <c r="J44" s="86"/>
      <c r="K44" s="90"/>
      <c r="L44" s="86">
        <v>1375</v>
      </c>
      <c r="M44" s="86">
        <v>1316.5</v>
      </c>
      <c r="N44" s="90">
        <v>95.74545454545455</v>
      </c>
      <c r="O44" s="86">
        <v>1150</v>
      </c>
      <c r="P44" s="86"/>
      <c r="Q44" s="90"/>
      <c r="R44" s="86">
        <v>450</v>
      </c>
      <c r="S44" s="86"/>
      <c r="T44" s="90"/>
      <c r="U44" s="86">
        <v>3208</v>
      </c>
      <c r="V44" s="86"/>
      <c r="W44" s="90"/>
      <c r="X44" s="131"/>
      <c r="Y44" s="131"/>
      <c r="Z44" s="131"/>
      <c r="AA44" s="131"/>
    </row>
    <row r="45" spans="1:28" ht="12" customHeight="1" x14ac:dyDescent="0.25">
      <c r="A45" s="14" t="s">
        <v>0</v>
      </c>
      <c r="B45" s="52"/>
      <c r="C45" s="54"/>
      <c r="D45" s="39"/>
      <c r="E45" s="34" t="s">
        <v>1088</v>
      </c>
      <c r="F45" s="34"/>
      <c r="G45" s="86">
        <v>589</v>
      </c>
      <c r="H45" s="86">
        <v>1020</v>
      </c>
      <c r="I45" s="86"/>
      <c r="J45" s="86"/>
      <c r="K45" s="90"/>
      <c r="L45" s="86"/>
      <c r="M45" s="86"/>
      <c r="N45" s="90"/>
      <c r="O45" s="86"/>
      <c r="P45" s="86"/>
      <c r="Q45" s="90"/>
      <c r="R45" s="86"/>
      <c r="S45" s="86"/>
      <c r="T45" s="90"/>
      <c r="U45" s="86"/>
      <c r="V45" s="86"/>
      <c r="W45" s="90"/>
      <c r="X45" s="131"/>
      <c r="Y45" s="131"/>
      <c r="Z45" s="131"/>
      <c r="AA45" s="131"/>
    </row>
    <row r="46" spans="1:28" ht="12" customHeight="1" x14ac:dyDescent="0.25">
      <c r="A46" s="14" t="s">
        <v>0</v>
      </c>
      <c r="B46" s="52"/>
      <c r="C46" s="54"/>
      <c r="D46" s="39"/>
      <c r="E46" s="30" t="s">
        <v>0</v>
      </c>
      <c r="F46" s="34"/>
      <c r="G46" s="86"/>
      <c r="H46" s="86"/>
      <c r="I46" s="86"/>
      <c r="J46" s="86"/>
      <c r="K46" s="90"/>
      <c r="L46" s="86"/>
      <c r="M46" s="86"/>
      <c r="N46" s="90"/>
      <c r="O46" s="86"/>
      <c r="P46" s="86"/>
      <c r="Q46" s="90"/>
      <c r="R46" s="86"/>
      <c r="S46" s="86"/>
      <c r="T46" s="90"/>
      <c r="U46" s="86"/>
      <c r="V46" s="86"/>
      <c r="W46" s="90"/>
      <c r="X46" s="131"/>
      <c r="Y46" s="131"/>
      <c r="Z46" s="131"/>
      <c r="AA46" s="131"/>
      <c r="AB46" s="131"/>
    </row>
    <row r="47" spans="1:28" ht="12" customHeight="1" x14ac:dyDescent="0.25">
      <c r="A47" s="14" t="s">
        <v>0</v>
      </c>
      <c r="B47" s="52"/>
      <c r="C47" s="54"/>
      <c r="D47" s="39"/>
      <c r="E47" s="30" t="s">
        <v>0</v>
      </c>
      <c r="F47" s="34"/>
      <c r="G47" s="86"/>
      <c r="H47" s="86"/>
      <c r="I47" s="86"/>
      <c r="J47" s="86"/>
      <c r="K47" s="90"/>
      <c r="L47" s="86"/>
      <c r="M47" s="86"/>
      <c r="N47" s="90"/>
      <c r="O47" s="86"/>
      <c r="P47" s="86"/>
      <c r="Q47" s="90"/>
      <c r="R47" s="86"/>
      <c r="S47" s="86"/>
      <c r="T47" s="90"/>
      <c r="U47" s="86"/>
      <c r="V47" s="86"/>
      <c r="W47" s="90"/>
      <c r="X47" s="131"/>
      <c r="Y47" s="131"/>
      <c r="Z47" s="131"/>
      <c r="AA47" s="131"/>
      <c r="AB47" s="131"/>
    </row>
    <row r="48" spans="1:28" ht="12" customHeight="1" x14ac:dyDescent="0.25">
      <c r="A48" s="14" t="s">
        <v>0</v>
      </c>
      <c r="B48" s="52"/>
      <c r="C48" s="54"/>
      <c r="D48" s="39"/>
      <c r="E48" s="30" t="s">
        <v>1089</v>
      </c>
      <c r="F48" s="34"/>
      <c r="G48" s="86"/>
      <c r="H48" s="86"/>
      <c r="I48" s="86"/>
      <c r="J48" s="86"/>
      <c r="K48" s="90"/>
      <c r="L48" s="86"/>
      <c r="M48" s="86"/>
      <c r="N48" s="90"/>
      <c r="O48" s="86">
        <v>480</v>
      </c>
      <c r="P48" s="86"/>
      <c r="Q48" s="90"/>
      <c r="R48" s="86">
        <v>900</v>
      </c>
      <c r="S48" s="86"/>
      <c r="T48" s="90"/>
      <c r="U48" s="86"/>
      <c r="V48" s="86"/>
      <c r="W48" s="90"/>
      <c r="X48" s="131"/>
      <c r="Y48" s="131"/>
      <c r="Z48" s="131"/>
      <c r="AA48" s="131"/>
      <c r="AB48" s="131"/>
    </row>
    <row r="49" spans="1:28" ht="15" hidden="1" customHeight="1" x14ac:dyDescent="0.25">
      <c r="B49" s="45"/>
      <c r="C49" s="46"/>
      <c r="D49" s="38"/>
    </row>
    <row r="50" spans="1:28" ht="12" customHeight="1" x14ac:dyDescent="0.25">
      <c r="A50" s="14" t="s">
        <v>0</v>
      </c>
      <c r="B50" s="40" t="s">
        <v>1090</v>
      </c>
      <c r="C50" s="44"/>
      <c r="D50" s="41" t="s">
        <v>82</v>
      </c>
      <c r="E50" s="42"/>
      <c r="F50" s="34"/>
      <c r="G50" s="90">
        <v>20560</v>
      </c>
      <c r="H50" s="90"/>
      <c r="I50" s="90">
        <v>18480</v>
      </c>
      <c r="J50" s="90">
        <v>35056</v>
      </c>
      <c r="K50" s="90">
        <v>189.69696969696969</v>
      </c>
      <c r="L50" s="90">
        <v>4947</v>
      </c>
      <c r="M50" s="90">
        <v>6788</v>
      </c>
      <c r="N50" s="90">
        <v>137.21447341823327</v>
      </c>
      <c r="O50" s="90">
        <v>7529</v>
      </c>
      <c r="P50" s="90"/>
      <c r="Q50" s="90"/>
      <c r="R50" s="90">
        <v>4140</v>
      </c>
      <c r="S50" s="90"/>
      <c r="T50" s="90"/>
      <c r="U50" s="90"/>
      <c r="V50" s="90"/>
      <c r="W50" s="90"/>
      <c r="X50" s="131"/>
      <c r="Y50" s="131"/>
      <c r="Z50" s="131"/>
      <c r="AA50" s="131"/>
    </row>
    <row r="51" spans="1:28" ht="12" customHeight="1" x14ac:dyDescent="0.25">
      <c r="A51" s="14" t="s">
        <v>0</v>
      </c>
      <c r="B51" s="52"/>
      <c r="C51" s="54"/>
      <c r="D51" s="37" t="s">
        <v>83</v>
      </c>
      <c r="E51" s="34" t="s">
        <v>554</v>
      </c>
      <c r="F51" s="34"/>
      <c r="G51" s="86">
        <v>20560</v>
      </c>
      <c r="H51" s="86"/>
      <c r="I51" s="86">
        <v>18480</v>
      </c>
      <c r="J51" s="86">
        <v>35056</v>
      </c>
      <c r="K51" s="90">
        <v>189.69696969696969</v>
      </c>
      <c r="L51" s="86">
        <v>4947</v>
      </c>
      <c r="M51" s="86">
        <v>6788</v>
      </c>
      <c r="N51" s="90">
        <v>137.21447341823327</v>
      </c>
      <c r="O51" s="86">
        <v>7529</v>
      </c>
      <c r="P51" s="86"/>
      <c r="Q51" s="90"/>
      <c r="R51" s="86">
        <v>4140</v>
      </c>
      <c r="S51" s="86"/>
      <c r="T51" s="90"/>
      <c r="U51" s="86"/>
      <c r="V51" s="86"/>
      <c r="W51" s="90"/>
      <c r="X51" s="131"/>
      <c r="Y51" s="131"/>
      <c r="Z51" s="131"/>
      <c r="AA51" s="131"/>
    </row>
    <row r="52" spans="1:28" ht="12" customHeight="1" x14ac:dyDescent="0.25">
      <c r="A52" s="14" t="s">
        <v>0</v>
      </c>
      <c r="B52" s="45"/>
      <c r="C52" s="46"/>
      <c r="D52" s="38"/>
      <c r="E52" s="34" t="s">
        <v>555</v>
      </c>
      <c r="F52" s="34"/>
      <c r="G52" s="86"/>
      <c r="H52" s="86"/>
      <c r="I52" s="86"/>
      <c r="J52" s="86"/>
      <c r="K52" s="90"/>
      <c r="L52" s="86"/>
      <c r="M52" s="86"/>
      <c r="N52" s="90"/>
      <c r="O52" s="86"/>
      <c r="P52" s="86"/>
      <c r="Q52" s="90"/>
      <c r="R52" s="86"/>
      <c r="S52" s="86"/>
      <c r="T52" s="90"/>
      <c r="U52" s="86"/>
      <c r="V52" s="86"/>
      <c r="W52" s="90"/>
      <c r="X52" s="131"/>
      <c r="Y52" s="131"/>
      <c r="Z52" s="131"/>
      <c r="AA52" s="131"/>
    </row>
    <row r="53" spans="1:28" ht="12" customHeight="1" x14ac:dyDescent="0.25">
      <c r="A53" s="14" t="s">
        <v>0</v>
      </c>
      <c r="B53" s="40" t="s">
        <v>1091</v>
      </c>
      <c r="C53" s="44"/>
      <c r="D53" s="41" t="s">
        <v>82</v>
      </c>
      <c r="E53" s="42"/>
      <c r="F53" s="34"/>
      <c r="G53" s="90">
        <v>51463</v>
      </c>
      <c r="H53" s="90">
        <v>47360</v>
      </c>
      <c r="I53" s="90">
        <v>36656</v>
      </c>
      <c r="J53" s="90">
        <v>54914</v>
      </c>
      <c r="K53" s="90">
        <v>149.80903535573987</v>
      </c>
      <c r="L53" s="90">
        <v>71153</v>
      </c>
      <c r="M53" s="90">
        <v>70011.899999999994</v>
      </c>
      <c r="N53" s="90">
        <v>98.396272820541654</v>
      </c>
      <c r="O53" s="90">
        <v>120057</v>
      </c>
      <c r="P53" s="90"/>
      <c r="Q53" s="90"/>
      <c r="R53" s="90">
        <v>81005</v>
      </c>
      <c r="S53" s="90"/>
      <c r="T53" s="90"/>
      <c r="U53" s="90">
        <v>50410</v>
      </c>
      <c r="V53" s="90"/>
      <c r="W53" s="90"/>
      <c r="X53" s="131"/>
      <c r="Y53" s="131"/>
      <c r="Z53" s="131"/>
      <c r="AA53" s="131"/>
    </row>
    <row r="54" spans="1:28" ht="12" customHeight="1" x14ac:dyDescent="0.25">
      <c r="A54" s="14" t="s">
        <v>0</v>
      </c>
      <c r="B54" s="52"/>
      <c r="C54" s="54"/>
      <c r="D54" s="37" t="s">
        <v>83</v>
      </c>
      <c r="E54" s="34" t="s">
        <v>1092</v>
      </c>
      <c r="F54" s="34"/>
      <c r="G54" s="90" t="s">
        <v>0</v>
      </c>
      <c r="H54" s="90" t="s">
        <v>0</v>
      </c>
      <c r="I54" s="90" t="s">
        <v>0</v>
      </c>
      <c r="J54" s="90" t="s">
        <v>0</v>
      </c>
      <c r="K54" s="90" t="s">
        <v>0</v>
      </c>
      <c r="L54" s="90" t="s">
        <v>0</v>
      </c>
      <c r="M54" s="90" t="s">
        <v>0</v>
      </c>
      <c r="N54" s="90" t="s">
        <v>0</v>
      </c>
      <c r="O54" s="90" t="s">
        <v>0</v>
      </c>
      <c r="P54" s="90" t="s">
        <v>0</v>
      </c>
      <c r="Q54" s="90" t="s">
        <v>0</v>
      </c>
      <c r="R54" s="90" t="s">
        <v>0</v>
      </c>
      <c r="S54" s="90"/>
      <c r="T54" s="90"/>
      <c r="U54" s="90" t="s">
        <v>0</v>
      </c>
      <c r="V54" s="90"/>
      <c r="W54" s="90"/>
      <c r="X54" s="131"/>
      <c r="Y54" s="131"/>
      <c r="Z54" s="131"/>
      <c r="AA54" s="131"/>
    </row>
    <row r="55" spans="1:28" ht="12" customHeight="1" x14ac:dyDescent="0.25">
      <c r="A55" s="14" t="s">
        <v>0</v>
      </c>
      <c r="B55" s="52"/>
      <c r="C55" s="54"/>
      <c r="D55" s="39"/>
      <c r="E55" s="34" t="s">
        <v>1093</v>
      </c>
      <c r="F55" s="34"/>
      <c r="G55" s="86">
        <v>16</v>
      </c>
      <c r="H55" s="86"/>
      <c r="I55" s="86"/>
      <c r="J55" s="86">
        <v>17</v>
      </c>
      <c r="K55" s="90"/>
      <c r="L55" s="86">
        <v>12</v>
      </c>
      <c r="M55" s="86">
        <v>16.100000000000001</v>
      </c>
      <c r="N55" s="90">
        <v>134.16666666666666</v>
      </c>
      <c r="O55" s="86"/>
      <c r="P55" s="86"/>
      <c r="Q55" s="90"/>
      <c r="R55" s="86"/>
      <c r="S55" s="86"/>
      <c r="T55" s="90"/>
      <c r="U55" s="86"/>
      <c r="V55" s="86"/>
      <c r="W55" s="90"/>
      <c r="X55" s="131"/>
      <c r="Y55" s="131"/>
      <c r="Z55" s="131"/>
      <c r="AA55" s="131"/>
    </row>
    <row r="56" spans="1:28" ht="12" customHeight="1" x14ac:dyDescent="0.25">
      <c r="A56" s="14" t="s">
        <v>0</v>
      </c>
      <c r="B56" s="52"/>
      <c r="C56" s="54"/>
      <c r="D56" s="39"/>
      <c r="E56" s="34" t="s">
        <v>1094</v>
      </c>
      <c r="F56" s="34"/>
      <c r="G56" s="90" t="s">
        <v>0</v>
      </c>
      <c r="H56" s="90" t="s">
        <v>0</v>
      </c>
      <c r="I56" s="90" t="s">
        <v>0</v>
      </c>
      <c r="J56" s="90" t="s">
        <v>0</v>
      </c>
      <c r="K56" s="90" t="s">
        <v>0</v>
      </c>
      <c r="L56" s="90" t="s">
        <v>0</v>
      </c>
      <c r="M56" s="90" t="s">
        <v>0</v>
      </c>
      <c r="N56" s="90" t="s">
        <v>0</v>
      </c>
      <c r="O56" s="90" t="s">
        <v>0</v>
      </c>
      <c r="P56" s="90" t="s">
        <v>0</v>
      </c>
      <c r="Q56" s="90" t="s">
        <v>0</v>
      </c>
      <c r="R56" s="90" t="s">
        <v>0</v>
      </c>
      <c r="S56" s="90"/>
      <c r="T56" s="90"/>
      <c r="U56" s="90" t="s">
        <v>0</v>
      </c>
      <c r="V56" s="90"/>
      <c r="W56" s="90"/>
      <c r="X56" s="131"/>
      <c r="Y56" s="131"/>
      <c r="Z56" s="131"/>
      <c r="AA56" s="131"/>
    </row>
    <row r="57" spans="1:28" ht="12" customHeight="1" x14ac:dyDescent="0.25">
      <c r="A57" s="14" t="s">
        <v>0</v>
      </c>
      <c r="B57" s="52"/>
      <c r="C57" s="54"/>
      <c r="D57" s="39"/>
      <c r="E57" s="34" t="s">
        <v>1095</v>
      </c>
      <c r="F57" s="34"/>
      <c r="G57" s="86">
        <v>4260</v>
      </c>
      <c r="H57" s="86">
        <v>4560</v>
      </c>
      <c r="I57" s="86">
        <v>5700</v>
      </c>
      <c r="J57" s="86">
        <v>5700</v>
      </c>
      <c r="K57" s="90">
        <v>100</v>
      </c>
      <c r="L57" s="86">
        <v>6600</v>
      </c>
      <c r="M57" s="86">
        <v>6587</v>
      </c>
      <c r="N57" s="90">
        <v>99.803030303030297</v>
      </c>
      <c r="O57" s="86">
        <v>7800</v>
      </c>
      <c r="P57" s="86"/>
      <c r="Q57" s="90"/>
      <c r="R57" s="86">
        <v>14054</v>
      </c>
      <c r="S57" s="86"/>
      <c r="T57" s="90"/>
      <c r="U57" s="86">
        <v>5700</v>
      </c>
      <c r="V57" s="86"/>
      <c r="W57" s="90"/>
      <c r="X57" s="131"/>
      <c r="Y57" s="131"/>
      <c r="Z57" s="131"/>
      <c r="AA57" s="131"/>
    </row>
    <row r="58" spans="1:28" ht="12" customHeight="1" x14ac:dyDescent="0.25">
      <c r="A58" s="14" t="s">
        <v>0</v>
      </c>
      <c r="B58" s="52"/>
      <c r="C58" s="54"/>
      <c r="D58" s="39"/>
      <c r="E58" s="260" t="s">
        <v>1096</v>
      </c>
      <c r="F58" s="34"/>
      <c r="G58" s="86">
        <v>1000</v>
      </c>
      <c r="H58" s="86">
        <v>1350</v>
      </c>
      <c r="I58" s="86">
        <v>396</v>
      </c>
      <c r="J58" s="86">
        <v>396</v>
      </c>
      <c r="K58" s="90">
        <v>100</v>
      </c>
      <c r="L58" s="86">
        <v>360</v>
      </c>
      <c r="M58" s="86">
        <v>240</v>
      </c>
      <c r="N58" s="90">
        <v>66.666666666666671</v>
      </c>
      <c r="O58" s="86">
        <v>1400</v>
      </c>
      <c r="P58" s="86"/>
      <c r="Q58" s="90"/>
      <c r="R58" s="86">
        <v>2100</v>
      </c>
      <c r="S58" s="86"/>
      <c r="T58" s="90"/>
      <c r="U58" s="86">
        <v>1200</v>
      </c>
      <c r="V58" s="86"/>
      <c r="W58" s="90"/>
      <c r="X58" s="131"/>
      <c r="Y58" s="131"/>
      <c r="Z58" s="131"/>
      <c r="AA58" s="131"/>
      <c r="AB58" s="131"/>
    </row>
    <row r="59" spans="1:28" ht="12" customHeight="1" x14ac:dyDescent="0.25">
      <c r="A59" s="14" t="s">
        <v>0</v>
      </c>
      <c r="B59" s="52"/>
      <c r="C59" s="54"/>
      <c r="D59" s="39"/>
      <c r="E59" s="260" t="s">
        <v>1097</v>
      </c>
      <c r="F59" s="34"/>
      <c r="G59" s="86">
        <v>70</v>
      </c>
      <c r="H59" s="86"/>
      <c r="I59" s="86"/>
      <c r="J59" s="86"/>
      <c r="K59" s="90"/>
      <c r="L59" s="86"/>
      <c r="M59" s="86">
        <v>294.5</v>
      </c>
      <c r="N59" s="90"/>
      <c r="O59" s="86"/>
      <c r="P59" s="86"/>
      <c r="Q59" s="90"/>
      <c r="R59" s="86"/>
      <c r="S59" s="86"/>
      <c r="T59" s="90"/>
      <c r="U59" s="86"/>
      <c r="V59" s="86"/>
      <c r="W59" s="90"/>
      <c r="X59" s="131"/>
      <c r="Y59" s="131"/>
      <c r="Z59" s="131"/>
      <c r="AA59" s="131"/>
      <c r="AB59" s="131"/>
    </row>
    <row r="60" spans="1:28" ht="12" customHeight="1" x14ac:dyDescent="0.25">
      <c r="A60" s="14" t="s">
        <v>0</v>
      </c>
      <c r="B60" s="52"/>
      <c r="C60" s="54"/>
      <c r="D60" s="39"/>
      <c r="E60" s="260" t="s">
        <v>1098</v>
      </c>
      <c r="F60" s="34"/>
      <c r="G60" s="86">
        <v>239</v>
      </c>
      <c r="H60" s="86">
        <v>252</v>
      </c>
      <c r="I60" s="86">
        <v>194</v>
      </c>
      <c r="J60" s="86">
        <v>193</v>
      </c>
      <c r="K60" s="90">
        <v>99.484536082474222</v>
      </c>
      <c r="L60" s="86">
        <v>619</v>
      </c>
      <c r="M60" s="86">
        <v>159.5</v>
      </c>
      <c r="N60" s="90">
        <v>25.767366720516964</v>
      </c>
      <c r="O60" s="86">
        <v>170</v>
      </c>
      <c r="P60" s="86"/>
      <c r="Q60" s="90"/>
      <c r="R60" s="86">
        <v>671</v>
      </c>
      <c r="S60" s="86"/>
      <c r="T60" s="90"/>
      <c r="U60" s="86">
        <v>194</v>
      </c>
      <c r="V60" s="86"/>
      <c r="W60" s="90"/>
      <c r="X60" s="131"/>
      <c r="Y60" s="131"/>
      <c r="Z60" s="131"/>
      <c r="AA60" s="131"/>
      <c r="AB60" s="131"/>
    </row>
    <row r="61" spans="1:28" ht="12" customHeight="1" x14ac:dyDescent="0.25">
      <c r="A61" s="14" t="s">
        <v>0</v>
      </c>
      <c r="B61" s="52"/>
      <c r="C61" s="54"/>
      <c r="D61" s="39"/>
      <c r="E61" s="260" t="s">
        <v>1099</v>
      </c>
      <c r="F61" s="34"/>
      <c r="G61" s="86">
        <v>3019</v>
      </c>
      <c r="H61" s="86">
        <v>2520</v>
      </c>
      <c r="I61" s="86">
        <v>2280</v>
      </c>
      <c r="J61" s="86">
        <v>2437</v>
      </c>
      <c r="K61" s="90">
        <v>106.8859649122807</v>
      </c>
      <c r="L61" s="86">
        <v>2580</v>
      </c>
      <c r="M61" s="86">
        <v>2580</v>
      </c>
      <c r="N61" s="90">
        <v>100</v>
      </c>
      <c r="O61" s="86">
        <v>2730</v>
      </c>
      <c r="P61" s="86"/>
      <c r="Q61" s="90"/>
      <c r="R61" s="86">
        <v>2925</v>
      </c>
      <c r="S61" s="86"/>
      <c r="T61" s="90"/>
      <c r="U61" s="86">
        <v>2280</v>
      </c>
      <c r="V61" s="86"/>
      <c r="W61" s="90"/>
      <c r="X61" s="131"/>
      <c r="Y61" s="131"/>
      <c r="Z61" s="131"/>
      <c r="AA61" s="131"/>
      <c r="AB61" s="131"/>
    </row>
    <row r="62" spans="1:28" ht="12" customHeight="1" x14ac:dyDescent="0.25">
      <c r="A62" s="14" t="s">
        <v>0</v>
      </c>
      <c r="B62" s="52"/>
      <c r="C62" s="54"/>
      <c r="D62" s="39"/>
      <c r="E62" s="260" t="s">
        <v>1100</v>
      </c>
      <c r="F62" s="34"/>
      <c r="G62" s="86">
        <v>1132</v>
      </c>
      <c r="H62" s="86">
        <v>1320</v>
      </c>
      <c r="I62" s="86">
        <v>1380</v>
      </c>
      <c r="J62" s="86">
        <v>1261</v>
      </c>
      <c r="K62" s="90">
        <v>91.376811594202906</v>
      </c>
      <c r="L62" s="86">
        <v>1284</v>
      </c>
      <c r="M62" s="86">
        <v>1395.7</v>
      </c>
      <c r="N62" s="90">
        <v>108.69937694704049</v>
      </c>
      <c r="O62" s="86">
        <v>1740</v>
      </c>
      <c r="P62" s="86"/>
      <c r="Q62" s="90"/>
      <c r="R62" s="86">
        <v>2195</v>
      </c>
      <c r="S62" s="86"/>
      <c r="T62" s="90"/>
      <c r="U62" s="86">
        <v>1380</v>
      </c>
      <c r="V62" s="86"/>
      <c r="W62" s="90"/>
      <c r="X62" s="131"/>
      <c r="Y62" s="131"/>
      <c r="Z62" s="131"/>
      <c r="AA62" s="131"/>
      <c r="AB62" s="131"/>
    </row>
    <row r="63" spans="1:28" ht="12" customHeight="1" x14ac:dyDescent="0.25">
      <c r="A63" s="14" t="s">
        <v>0</v>
      </c>
      <c r="B63" s="52"/>
      <c r="C63" s="54"/>
      <c r="D63" s="39"/>
      <c r="E63" s="260" t="s">
        <v>1101</v>
      </c>
      <c r="F63" s="34"/>
      <c r="G63" s="86">
        <v>13299</v>
      </c>
      <c r="H63" s="86">
        <v>14400</v>
      </c>
      <c r="I63" s="86">
        <v>13786</v>
      </c>
      <c r="J63" s="86">
        <v>17950</v>
      </c>
      <c r="K63" s="90">
        <v>130.20455534600319</v>
      </c>
      <c r="L63" s="86">
        <v>20500</v>
      </c>
      <c r="M63" s="86">
        <v>19411.400000000001</v>
      </c>
      <c r="N63" s="90">
        <v>94.689756097560974</v>
      </c>
      <c r="O63" s="86">
        <v>22200</v>
      </c>
      <c r="P63" s="86"/>
      <c r="Q63" s="90"/>
      <c r="R63" s="86">
        <v>36415</v>
      </c>
      <c r="S63" s="86"/>
      <c r="T63" s="90"/>
      <c r="U63" s="86">
        <v>16995</v>
      </c>
      <c r="V63" s="86"/>
      <c r="W63" s="90"/>
      <c r="X63" s="131"/>
      <c r="Y63" s="131"/>
      <c r="Z63" s="131"/>
      <c r="AA63" s="131"/>
      <c r="AB63" s="131"/>
    </row>
    <row r="64" spans="1:28" ht="12" customHeight="1" x14ac:dyDescent="0.25">
      <c r="A64" s="14" t="s">
        <v>0</v>
      </c>
      <c r="B64" s="52"/>
      <c r="C64" s="54"/>
      <c r="D64" s="39"/>
      <c r="E64" s="260" t="s">
        <v>1102</v>
      </c>
      <c r="F64" s="34"/>
      <c r="G64" s="86">
        <v>1112</v>
      </c>
      <c r="H64" s="86">
        <v>911</v>
      </c>
      <c r="I64" s="86"/>
      <c r="J64" s="86">
        <v>514</v>
      </c>
      <c r="K64" s="90"/>
      <c r="L64" s="86">
        <v>208</v>
      </c>
      <c r="M64" s="86">
        <v>38</v>
      </c>
      <c r="N64" s="90">
        <v>18.26923076923077</v>
      </c>
      <c r="O64" s="86"/>
      <c r="P64" s="86"/>
      <c r="Q64" s="90"/>
      <c r="R64" s="86"/>
      <c r="S64" s="86"/>
      <c r="T64" s="90"/>
      <c r="U64" s="86"/>
      <c r="V64" s="86"/>
      <c r="W64" s="90"/>
      <c r="X64" s="131"/>
      <c r="Y64" s="131"/>
      <c r="Z64" s="131"/>
      <c r="AA64" s="131"/>
      <c r="AB64" s="131"/>
    </row>
    <row r="65" spans="1:28" ht="12" customHeight="1" x14ac:dyDescent="0.25">
      <c r="A65" s="14" t="s">
        <v>0</v>
      </c>
      <c r="B65" s="52"/>
      <c r="C65" s="54"/>
      <c r="D65" s="39"/>
      <c r="E65" s="260" t="s">
        <v>1103</v>
      </c>
      <c r="F65" s="34"/>
      <c r="G65" s="86">
        <v>16375</v>
      </c>
      <c r="H65" s="86"/>
      <c r="I65" s="86"/>
      <c r="J65" s="86"/>
      <c r="K65" s="90"/>
      <c r="L65" s="86"/>
      <c r="M65" s="86"/>
      <c r="N65" s="90"/>
      <c r="O65" s="86"/>
      <c r="P65" s="86"/>
      <c r="Q65" s="90"/>
      <c r="R65" s="86"/>
      <c r="S65" s="86"/>
      <c r="T65" s="90"/>
      <c r="U65" s="86"/>
      <c r="V65" s="86"/>
      <c r="W65" s="90"/>
      <c r="X65" s="131"/>
      <c r="Y65" s="131"/>
      <c r="Z65" s="131"/>
      <c r="AA65" s="131"/>
      <c r="AB65" s="131"/>
    </row>
    <row r="66" spans="1:28" ht="12" customHeight="1" x14ac:dyDescent="0.25">
      <c r="A66" s="14" t="s">
        <v>0</v>
      </c>
      <c r="B66" s="52"/>
      <c r="C66" s="54"/>
      <c r="D66" s="39"/>
      <c r="E66" s="260" t="s">
        <v>1104</v>
      </c>
      <c r="F66" s="34"/>
      <c r="G66" s="86">
        <v>414</v>
      </c>
      <c r="H66" s="86">
        <v>600</v>
      </c>
      <c r="I66" s="86">
        <v>540</v>
      </c>
      <c r="J66" s="86">
        <v>540</v>
      </c>
      <c r="K66" s="90">
        <v>100</v>
      </c>
      <c r="L66" s="86">
        <v>262</v>
      </c>
      <c r="M66" s="86">
        <v>719</v>
      </c>
      <c r="N66" s="90">
        <v>274.42748091603056</v>
      </c>
      <c r="O66" s="86">
        <v>923</v>
      </c>
      <c r="P66" s="86"/>
      <c r="Q66" s="90"/>
      <c r="R66" s="86">
        <v>720</v>
      </c>
      <c r="S66" s="86"/>
      <c r="T66" s="90"/>
      <c r="U66" s="86">
        <v>540</v>
      </c>
      <c r="V66" s="86"/>
      <c r="W66" s="90"/>
      <c r="X66" s="131"/>
      <c r="Y66" s="131"/>
      <c r="Z66" s="131"/>
      <c r="AA66" s="131"/>
      <c r="AB66" s="131"/>
    </row>
    <row r="67" spans="1:28" ht="12" customHeight="1" x14ac:dyDescent="0.25">
      <c r="A67" s="14" t="s">
        <v>0</v>
      </c>
      <c r="B67" s="52"/>
      <c r="C67" s="54"/>
      <c r="D67" s="39"/>
      <c r="E67" s="260" t="s">
        <v>1105</v>
      </c>
      <c r="F67" s="34"/>
      <c r="G67" s="86">
        <v>180</v>
      </c>
      <c r="H67" s="86">
        <v>180</v>
      </c>
      <c r="I67" s="86">
        <v>300</v>
      </c>
      <c r="J67" s="86"/>
      <c r="K67" s="90"/>
      <c r="L67" s="86">
        <v>300</v>
      </c>
      <c r="M67" s="86"/>
      <c r="N67" s="90"/>
      <c r="O67" s="86">
        <v>360</v>
      </c>
      <c r="P67" s="86"/>
      <c r="Q67" s="90"/>
      <c r="R67" s="86">
        <v>420</v>
      </c>
      <c r="S67" s="86"/>
      <c r="T67" s="90"/>
      <c r="U67" s="86">
        <v>300</v>
      </c>
      <c r="V67" s="86"/>
      <c r="W67" s="90"/>
      <c r="X67" s="131"/>
      <c r="Y67" s="131"/>
      <c r="Z67" s="131"/>
      <c r="AA67" s="131"/>
      <c r="AB67" s="131"/>
    </row>
    <row r="68" spans="1:28" ht="12" customHeight="1" x14ac:dyDescent="0.25">
      <c r="A68" s="14" t="s">
        <v>0</v>
      </c>
      <c r="B68" s="52"/>
      <c r="C68" s="54"/>
      <c r="D68" s="39"/>
      <c r="E68" s="260" t="s">
        <v>1106</v>
      </c>
      <c r="F68" s="34"/>
      <c r="G68" s="86">
        <v>400</v>
      </c>
      <c r="H68" s="86"/>
      <c r="I68" s="86">
        <v>99</v>
      </c>
      <c r="J68" s="86">
        <v>102</v>
      </c>
      <c r="K68" s="90">
        <v>103.03030303030303</v>
      </c>
      <c r="L68" s="86"/>
      <c r="M68" s="86"/>
      <c r="N68" s="90"/>
      <c r="O68" s="86"/>
      <c r="P68" s="86"/>
      <c r="Q68" s="90"/>
      <c r="R68" s="86"/>
      <c r="S68" s="86"/>
      <c r="T68" s="90"/>
      <c r="U68" s="86"/>
      <c r="V68" s="86"/>
      <c r="W68" s="90"/>
      <c r="X68" s="131"/>
      <c r="Y68" s="131"/>
      <c r="Z68" s="131"/>
      <c r="AA68" s="131"/>
      <c r="AB68" s="131"/>
    </row>
    <row r="69" spans="1:28" ht="12" customHeight="1" x14ac:dyDescent="0.25">
      <c r="A69" s="14" t="s">
        <v>0</v>
      </c>
      <c r="B69" s="52"/>
      <c r="C69" s="54"/>
      <c r="D69" s="39"/>
      <c r="E69" s="260" t="s">
        <v>1107</v>
      </c>
      <c r="F69" s="34"/>
      <c r="G69" s="86">
        <v>3866</v>
      </c>
      <c r="H69" s="86">
        <v>4080</v>
      </c>
      <c r="I69" s="86">
        <v>5760</v>
      </c>
      <c r="J69" s="86">
        <v>6894</v>
      </c>
      <c r="K69" s="90">
        <v>119.6875</v>
      </c>
      <c r="L69" s="86"/>
      <c r="M69" s="86"/>
      <c r="N69" s="90"/>
      <c r="O69" s="86"/>
      <c r="P69" s="86"/>
      <c r="Q69" s="90"/>
      <c r="R69" s="86"/>
      <c r="S69" s="86"/>
      <c r="T69" s="90"/>
      <c r="U69" s="86">
        <v>5280</v>
      </c>
      <c r="V69" s="86"/>
      <c r="W69" s="90"/>
      <c r="X69" s="131"/>
      <c r="Y69" s="131"/>
      <c r="Z69" s="131"/>
      <c r="AA69" s="131"/>
      <c r="AB69" s="131"/>
    </row>
    <row r="70" spans="1:28" ht="12" customHeight="1" x14ac:dyDescent="0.25">
      <c r="A70" s="14" t="s">
        <v>0</v>
      </c>
      <c r="B70" s="52"/>
      <c r="C70" s="54"/>
      <c r="D70" s="39"/>
      <c r="E70" s="260" t="s">
        <v>1108</v>
      </c>
      <c r="F70" s="34"/>
      <c r="G70" s="86">
        <v>747</v>
      </c>
      <c r="H70" s="86">
        <v>1020</v>
      </c>
      <c r="I70" s="86">
        <v>1440</v>
      </c>
      <c r="J70" s="86">
        <v>1440</v>
      </c>
      <c r="K70" s="90">
        <v>100</v>
      </c>
      <c r="L70" s="86"/>
      <c r="M70" s="86"/>
      <c r="N70" s="90"/>
      <c r="O70" s="86"/>
      <c r="P70" s="86"/>
      <c r="Q70" s="90"/>
      <c r="R70" s="86"/>
      <c r="S70" s="86"/>
      <c r="T70" s="90"/>
      <c r="U70" s="86">
        <v>1020</v>
      </c>
      <c r="V70" s="86"/>
      <c r="W70" s="90"/>
      <c r="X70" s="131"/>
      <c r="Y70" s="131"/>
      <c r="Z70" s="131"/>
      <c r="AA70" s="131"/>
      <c r="AB70" s="131"/>
    </row>
    <row r="71" spans="1:28" ht="12" customHeight="1" x14ac:dyDescent="0.25">
      <c r="A71" s="14" t="s">
        <v>0</v>
      </c>
      <c r="B71" s="52"/>
      <c r="C71" s="54"/>
      <c r="D71" s="39"/>
      <c r="E71" s="260" t="s">
        <v>1109</v>
      </c>
      <c r="F71" s="34"/>
      <c r="G71" s="86">
        <v>238</v>
      </c>
      <c r="H71" s="86">
        <v>1020</v>
      </c>
      <c r="I71" s="86">
        <v>1200</v>
      </c>
      <c r="J71" s="86"/>
      <c r="K71" s="90"/>
      <c r="L71" s="86"/>
      <c r="M71" s="86"/>
      <c r="N71" s="90"/>
      <c r="O71" s="86"/>
      <c r="P71" s="86"/>
      <c r="Q71" s="90"/>
      <c r="R71" s="86"/>
      <c r="S71" s="86"/>
      <c r="T71" s="90"/>
      <c r="U71" s="86">
        <v>1020</v>
      </c>
      <c r="V71" s="86"/>
      <c r="W71" s="90"/>
      <c r="X71" s="131"/>
      <c r="Y71" s="131"/>
      <c r="Z71" s="131"/>
      <c r="AA71" s="131"/>
      <c r="AB71" s="131"/>
    </row>
    <row r="72" spans="1:28" ht="12" customHeight="1" x14ac:dyDescent="0.25">
      <c r="A72" s="14" t="s">
        <v>0</v>
      </c>
      <c r="B72" s="52"/>
      <c r="C72" s="54"/>
      <c r="D72" s="39"/>
      <c r="E72" s="260" t="s">
        <v>1110</v>
      </c>
      <c r="F72" s="34"/>
      <c r="G72" s="86">
        <v>2677</v>
      </c>
      <c r="H72" s="86">
        <v>3600</v>
      </c>
      <c r="I72" s="86"/>
      <c r="J72" s="86"/>
      <c r="K72" s="90"/>
      <c r="L72" s="86"/>
      <c r="M72" s="86"/>
      <c r="N72" s="90"/>
      <c r="O72" s="86"/>
      <c r="P72" s="86"/>
      <c r="Q72" s="90"/>
      <c r="R72" s="86"/>
      <c r="S72" s="86"/>
      <c r="T72" s="90"/>
      <c r="U72" s="86">
        <v>3120</v>
      </c>
      <c r="V72" s="86"/>
      <c r="W72" s="90"/>
      <c r="X72" s="131"/>
      <c r="Y72" s="131"/>
      <c r="Z72" s="131"/>
      <c r="AA72" s="131"/>
      <c r="AB72" s="131"/>
    </row>
    <row r="73" spans="1:28" ht="12" customHeight="1" x14ac:dyDescent="0.25">
      <c r="A73" s="14" t="s">
        <v>0</v>
      </c>
      <c r="B73" s="52"/>
      <c r="C73" s="54"/>
      <c r="D73" s="39"/>
      <c r="E73" s="260" t="s">
        <v>1111</v>
      </c>
      <c r="F73" s="34"/>
      <c r="G73" s="86">
        <v>401</v>
      </c>
      <c r="H73" s="86">
        <v>4200</v>
      </c>
      <c r="I73" s="86"/>
      <c r="J73" s="86">
        <v>1204</v>
      </c>
      <c r="K73" s="90"/>
      <c r="L73" s="86"/>
      <c r="M73" s="86">
        <v>19</v>
      </c>
      <c r="N73" s="90"/>
      <c r="O73" s="86"/>
      <c r="P73" s="86"/>
      <c r="Q73" s="90"/>
      <c r="R73" s="86"/>
      <c r="S73" s="86"/>
      <c r="T73" s="90"/>
      <c r="U73" s="86"/>
      <c r="V73" s="86"/>
      <c r="W73" s="90"/>
      <c r="X73" s="131"/>
      <c r="Y73" s="131"/>
      <c r="Z73" s="131"/>
      <c r="AA73" s="131"/>
      <c r="AB73" s="131"/>
    </row>
    <row r="74" spans="1:28" ht="12" customHeight="1" x14ac:dyDescent="0.25">
      <c r="A74" s="14" t="s">
        <v>0</v>
      </c>
      <c r="B74" s="52"/>
      <c r="C74" s="54"/>
      <c r="D74" s="39"/>
      <c r="E74" s="260" t="s">
        <v>1112</v>
      </c>
      <c r="F74" s="34"/>
      <c r="G74" s="86">
        <v>2018</v>
      </c>
      <c r="H74" s="86">
        <v>4800</v>
      </c>
      <c r="I74" s="86"/>
      <c r="J74" s="86">
        <v>2263</v>
      </c>
      <c r="K74" s="90"/>
      <c r="L74" s="86"/>
      <c r="M74" s="86"/>
      <c r="N74" s="90"/>
      <c r="O74" s="86"/>
      <c r="P74" s="86"/>
      <c r="Q74" s="90"/>
      <c r="R74" s="86"/>
      <c r="S74" s="86"/>
      <c r="T74" s="90"/>
      <c r="U74" s="86">
        <v>7800</v>
      </c>
      <c r="V74" s="86"/>
      <c r="W74" s="90"/>
      <c r="X74" s="131"/>
      <c r="Y74" s="131"/>
      <c r="Z74" s="131"/>
      <c r="AA74" s="131"/>
      <c r="AB74" s="131"/>
    </row>
    <row r="75" spans="1:28" ht="12" customHeight="1" x14ac:dyDescent="0.25">
      <c r="A75" s="14" t="s">
        <v>0</v>
      </c>
      <c r="B75" s="52"/>
      <c r="C75" s="54"/>
      <c r="D75" s="39"/>
      <c r="E75" s="260" t="s">
        <v>1113</v>
      </c>
      <c r="F75" s="34"/>
      <c r="G75" s="86"/>
      <c r="H75" s="86">
        <v>55</v>
      </c>
      <c r="I75" s="86">
        <v>65</v>
      </c>
      <c r="J75" s="86"/>
      <c r="K75" s="90"/>
      <c r="L75" s="86">
        <v>95</v>
      </c>
      <c r="M75" s="86"/>
      <c r="N75" s="90"/>
      <c r="O75" s="86">
        <v>150</v>
      </c>
      <c r="P75" s="86"/>
      <c r="Q75" s="90"/>
      <c r="R75" s="86">
        <v>240</v>
      </c>
      <c r="S75" s="86"/>
      <c r="T75" s="90"/>
      <c r="U75" s="86">
        <v>65</v>
      </c>
      <c r="V75" s="86"/>
      <c r="W75" s="90"/>
      <c r="X75" s="131"/>
      <c r="Y75" s="131"/>
      <c r="Z75" s="131"/>
      <c r="AA75" s="131"/>
      <c r="AB75" s="131"/>
    </row>
    <row r="76" spans="1:28" ht="12" customHeight="1" x14ac:dyDescent="0.25">
      <c r="A76" s="14" t="s">
        <v>0</v>
      </c>
      <c r="B76" s="52"/>
      <c r="C76" s="54"/>
      <c r="D76" s="39"/>
      <c r="E76" s="260" t="s">
        <v>1114</v>
      </c>
      <c r="F76" s="34"/>
      <c r="G76" s="86"/>
      <c r="H76" s="86">
        <v>60</v>
      </c>
      <c r="I76" s="86"/>
      <c r="J76" s="86"/>
      <c r="K76" s="90"/>
      <c r="L76" s="86"/>
      <c r="M76" s="86"/>
      <c r="N76" s="90"/>
      <c r="O76" s="86"/>
      <c r="P76" s="86"/>
      <c r="Q76" s="90"/>
      <c r="R76" s="86"/>
      <c r="S76" s="86"/>
      <c r="T76" s="90"/>
      <c r="U76" s="86"/>
      <c r="V76" s="86"/>
      <c r="W76" s="90"/>
      <c r="X76" s="131"/>
      <c r="Y76" s="131"/>
      <c r="Z76" s="131"/>
      <c r="AA76" s="131"/>
      <c r="AB76" s="131"/>
    </row>
    <row r="77" spans="1:28" ht="12" customHeight="1" x14ac:dyDescent="0.25">
      <c r="A77" s="14" t="s">
        <v>0</v>
      </c>
      <c r="B77" s="52"/>
      <c r="C77" s="54"/>
      <c r="D77" s="39"/>
      <c r="E77" s="260" t="s">
        <v>1115</v>
      </c>
      <c r="F77" s="34"/>
      <c r="G77" s="86"/>
      <c r="H77" s="86">
        <v>1967</v>
      </c>
      <c r="I77" s="86"/>
      <c r="J77" s="86"/>
      <c r="K77" s="90"/>
      <c r="L77" s="86"/>
      <c r="M77" s="86"/>
      <c r="N77" s="90"/>
      <c r="O77" s="86"/>
      <c r="P77" s="86"/>
      <c r="Q77" s="90"/>
      <c r="R77" s="86"/>
      <c r="S77" s="86"/>
      <c r="T77" s="90"/>
      <c r="U77" s="86"/>
      <c r="V77" s="86"/>
      <c r="W77" s="90"/>
      <c r="X77" s="131"/>
      <c r="Y77" s="131"/>
      <c r="Z77" s="131"/>
      <c r="AA77" s="131"/>
      <c r="AB77" s="131"/>
    </row>
    <row r="78" spans="1:28" ht="12" customHeight="1" x14ac:dyDescent="0.25">
      <c r="A78" s="14" t="s">
        <v>0</v>
      </c>
      <c r="B78" s="52"/>
      <c r="C78" s="54"/>
      <c r="D78" s="39"/>
      <c r="E78" s="260" t="s">
        <v>1116</v>
      </c>
      <c r="F78" s="34"/>
      <c r="G78" s="86"/>
      <c r="H78" s="86">
        <v>465</v>
      </c>
      <c r="I78" s="86"/>
      <c r="J78" s="86"/>
      <c r="K78" s="90"/>
      <c r="L78" s="86">
        <v>114</v>
      </c>
      <c r="M78" s="86">
        <v>113.8</v>
      </c>
      <c r="N78" s="90">
        <v>99.824561403508767</v>
      </c>
      <c r="O78" s="86">
        <v>140</v>
      </c>
      <c r="P78" s="86"/>
      <c r="Q78" s="90"/>
      <c r="R78" s="86"/>
      <c r="S78" s="86"/>
      <c r="T78" s="90"/>
      <c r="U78" s="86"/>
      <c r="V78" s="86"/>
      <c r="W78" s="90"/>
      <c r="X78" s="131"/>
      <c r="Y78" s="131"/>
      <c r="Z78" s="131"/>
      <c r="AA78" s="131"/>
      <c r="AB78" s="131"/>
    </row>
    <row r="79" spans="1:28" ht="12" customHeight="1" x14ac:dyDescent="0.25">
      <c r="A79" s="14" t="s">
        <v>0</v>
      </c>
      <c r="B79" s="52"/>
      <c r="C79" s="54"/>
      <c r="D79" s="39"/>
      <c r="E79" s="260" t="s">
        <v>1117</v>
      </c>
      <c r="F79" s="34"/>
      <c r="G79" s="86"/>
      <c r="H79" s="86"/>
      <c r="I79" s="86">
        <v>180</v>
      </c>
      <c r="J79" s="86">
        <v>214</v>
      </c>
      <c r="K79" s="90">
        <v>118.88888888888889</v>
      </c>
      <c r="L79" s="86"/>
      <c r="M79" s="86"/>
      <c r="N79" s="90"/>
      <c r="O79" s="86">
        <v>515</v>
      </c>
      <c r="P79" s="86"/>
      <c r="Q79" s="90"/>
      <c r="R79" s="86">
        <v>417</v>
      </c>
      <c r="S79" s="86"/>
      <c r="T79" s="90"/>
      <c r="U79" s="86">
        <v>180</v>
      </c>
      <c r="V79" s="86"/>
      <c r="W79" s="90"/>
      <c r="X79" s="131"/>
      <c r="Y79" s="131"/>
      <c r="Z79" s="131"/>
      <c r="AA79" s="131"/>
      <c r="AB79" s="131"/>
    </row>
    <row r="80" spans="1:28" ht="12" customHeight="1" x14ac:dyDescent="0.25">
      <c r="A80" s="14" t="s">
        <v>0</v>
      </c>
      <c r="B80" s="52"/>
      <c r="C80" s="54"/>
      <c r="D80" s="39"/>
      <c r="E80" s="260" t="s">
        <v>1118</v>
      </c>
      <c r="F80" s="34"/>
      <c r="G80" s="86"/>
      <c r="H80" s="86"/>
      <c r="I80" s="86">
        <v>84</v>
      </c>
      <c r="J80" s="86"/>
      <c r="K80" s="90"/>
      <c r="L80" s="86">
        <v>160</v>
      </c>
      <c r="M80" s="86"/>
      <c r="N80" s="90"/>
      <c r="O80" s="86">
        <v>216</v>
      </c>
      <c r="P80" s="86"/>
      <c r="Q80" s="90"/>
      <c r="R80" s="86">
        <v>216</v>
      </c>
      <c r="S80" s="86"/>
      <c r="T80" s="90"/>
      <c r="U80" s="86">
        <v>84</v>
      </c>
      <c r="V80" s="86"/>
      <c r="W80" s="90"/>
      <c r="X80" s="131"/>
      <c r="Y80" s="131"/>
      <c r="Z80" s="131"/>
      <c r="AA80" s="131"/>
      <c r="AB80" s="131"/>
    </row>
    <row r="81" spans="1:28" ht="12" customHeight="1" x14ac:dyDescent="0.25">
      <c r="A81" s="14" t="s">
        <v>0</v>
      </c>
      <c r="B81" s="52"/>
      <c r="C81" s="54"/>
      <c r="D81" s="39"/>
      <c r="E81" s="260" t="s">
        <v>1119</v>
      </c>
      <c r="F81" s="34"/>
      <c r="G81" s="86"/>
      <c r="H81" s="86"/>
      <c r="I81" s="86">
        <v>47</v>
      </c>
      <c r="J81" s="86">
        <v>47</v>
      </c>
      <c r="K81" s="90">
        <v>100</v>
      </c>
      <c r="L81" s="86">
        <v>48</v>
      </c>
      <c r="M81" s="86"/>
      <c r="N81" s="90"/>
      <c r="O81" s="86">
        <v>176</v>
      </c>
      <c r="P81" s="86"/>
      <c r="Q81" s="90"/>
      <c r="R81" s="86">
        <v>198</v>
      </c>
      <c r="S81" s="86"/>
      <c r="T81" s="90"/>
      <c r="U81" s="86">
        <v>47</v>
      </c>
      <c r="V81" s="86"/>
      <c r="W81" s="90"/>
      <c r="X81" s="131"/>
      <c r="Y81" s="131"/>
      <c r="Z81" s="131"/>
      <c r="AA81" s="131"/>
      <c r="AB81" s="131"/>
    </row>
    <row r="82" spans="1:28" ht="12" customHeight="1" x14ac:dyDescent="0.25">
      <c r="A82" s="14" t="s">
        <v>0</v>
      </c>
      <c r="B82" s="52"/>
      <c r="C82" s="54"/>
      <c r="D82" s="39"/>
      <c r="E82" s="260" t="s">
        <v>1120</v>
      </c>
      <c r="F82" s="34"/>
      <c r="G82" s="86"/>
      <c r="H82" s="86"/>
      <c r="I82" s="86">
        <v>25</v>
      </c>
      <c r="J82" s="86">
        <v>18</v>
      </c>
      <c r="K82" s="90">
        <v>72</v>
      </c>
      <c r="L82" s="86">
        <v>48</v>
      </c>
      <c r="M82" s="86">
        <v>84.5</v>
      </c>
      <c r="N82" s="90">
        <v>176.04166666666666</v>
      </c>
      <c r="O82" s="86">
        <v>52</v>
      </c>
      <c r="P82" s="86"/>
      <c r="Q82" s="90"/>
      <c r="R82" s="86">
        <v>144</v>
      </c>
      <c r="S82" s="86"/>
      <c r="T82" s="90"/>
      <c r="U82" s="86">
        <v>25</v>
      </c>
      <c r="V82" s="86"/>
      <c r="W82" s="90"/>
      <c r="X82" s="131"/>
      <c r="Y82" s="131"/>
      <c r="Z82" s="131"/>
      <c r="AA82" s="131"/>
      <c r="AB82" s="131"/>
    </row>
    <row r="83" spans="1:28" ht="12" customHeight="1" x14ac:dyDescent="0.25">
      <c r="A83" s="14" t="s">
        <v>0</v>
      </c>
      <c r="B83" s="52"/>
      <c r="C83" s="54"/>
      <c r="D83" s="39"/>
      <c r="E83" s="260" t="s">
        <v>1121</v>
      </c>
      <c r="F83" s="34"/>
      <c r="G83" s="86"/>
      <c r="H83" s="86"/>
      <c r="I83" s="86">
        <v>2160</v>
      </c>
      <c r="J83" s="86">
        <v>660</v>
      </c>
      <c r="K83" s="90">
        <v>30.555555555555557</v>
      </c>
      <c r="L83" s="86"/>
      <c r="M83" s="86"/>
      <c r="N83" s="90"/>
      <c r="O83" s="86"/>
      <c r="P83" s="86"/>
      <c r="Q83" s="90"/>
      <c r="R83" s="86"/>
      <c r="S83" s="86"/>
      <c r="T83" s="90"/>
      <c r="U83" s="86">
        <v>2160</v>
      </c>
      <c r="V83" s="86"/>
      <c r="W83" s="90"/>
      <c r="X83" s="131"/>
      <c r="Y83" s="131"/>
      <c r="Z83" s="131"/>
      <c r="AA83" s="131"/>
      <c r="AB83" s="131"/>
    </row>
    <row r="84" spans="1:28" ht="12" customHeight="1" x14ac:dyDescent="0.25">
      <c r="A84" s="14" t="s">
        <v>0</v>
      </c>
      <c r="B84" s="52"/>
      <c r="C84" s="54"/>
      <c r="D84" s="39"/>
      <c r="E84" s="260" t="s">
        <v>1122</v>
      </c>
      <c r="F84" s="34"/>
      <c r="G84" s="86"/>
      <c r="H84" s="86"/>
      <c r="I84" s="86">
        <v>1020</v>
      </c>
      <c r="J84" s="86"/>
      <c r="K84" s="90"/>
      <c r="L84" s="86"/>
      <c r="M84" s="86"/>
      <c r="N84" s="90"/>
      <c r="O84" s="86"/>
      <c r="P84" s="86"/>
      <c r="Q84" s="90"/>
      <c r="R84" s="86"/>
      <c r="S84" s="86"/>
      <c r="T84" s="90"/>
      <c r="U84" s="86">
        <v>1020</v>
      </c>
      <c r="V84" s="86"/>
      <c r="W84" s="90"/>
      <c r="X84" s="131"/>
      <c r="Y84" s="131"/>
      <c r="Z84" s="131"/>
      <c r="AA84" s="131"/>
      <c r="AB84" s="131"/>
    </row>
    <row r="85" spans="1:28" ht="12" customHeight="1" x14ac:dyDescent="0.25">
      <c r="A85" s="14" t="s">
        <v>0</v>
      </c>
      <c r="B85" s="52"/>
      <c r="C85" s="54"/>
      <c r="D85" s="39"/>
      <c r="E85" s="260" t="s">
        <v>1123</v>
      </c>
      <c r="F85" s="34"/>
      <c r="G85" s="86"/>
      <c r="H85" s="86"/>
      <c r="I85" s="86"/>
      <c r="J85" s="86">
        <v>423</v>
      </c>
      <c r="K85" s="90"/>
      <c r="L85" s="86">
        <v>196</v>
      </c>
      <c r="M85" s="86">
        <v>220</v>
      </c>
      <c r="N85" s="90">
        <v>112.24489795918367</v>
      </c>
      <c r="O85" s="86">
        <v>300</v>
      </c>
      <c r="P85" s="86"/>
      <c r="Q85" s="90"/>
      <c r="R85" s="86">
        <v>200</v>
      </c>
      <c r="S85" s="86"/>
      <c r="T85" s="90"/>
      <c r="U85" s="86"/>
      <c r="V85" s="86"/>
      <c r="W85" s="90"/>
      <c r="X85" s="131"/>
      <c r="Y85" s="131"/>
      <c r="Z85" s="131"/>
      <c r="AA85" s="131"/>
      <c r="AB85" s="131"/>
    </row>
    <row r="86" spans="1:28" ht="12" customHeight="1" x14ac:dyDescent="0.25">
      <c r="A86" s="14" t="s">
        <v>0</v>
      </c>
      <c r="B86" s="52"/>
      <c r="C86" s="54"/>
      <c r="D86" s="39"/>
      <c r="E86" s="260" t="s">
        <v>1124</v>
      </c>
      <c r="F86" s="34"/>
      <c r="G86" s="86"/>
      <c r="H86" s="86"/>
      <c r="I86" s="86"/>
      <c r="J86" s="86"/>
      <c r="K86" s="90"/>
      <c r="L86" s="86">
        <v>18360</v>
      </c>
      <c r="M86" s="86">
        <v>17743.8</v>
      </c>
      <c r="N86" s="90">
        <v>96.643790849673209</v>
      </c>
      <c r="O86" s="86">
        <v>17000</v>
      </c>
      <c r="P86" s="86"/>
      <c r="Q86" s="90"/>
      <c r="R86" s="86">
        <v>18600</v>
      </c>
      <c r="S86" s="86"/>
      <c r="T86" s="90"/>
      <c r="U86" s="86"/>
      <c r="V86" s="86"/>
      <c r="W86" s="90"/>
      <c r="X86" s="131"/>
      <c r="Y86" s="131"/>
      <c r="Z86" s="131"/>
      <c r="AA86" s="131"/>
      <c r="AB86" s="131"/>
    </row>
    <row r="87" spans="1:28" ht="12" customHeight="1" x14ac:dyDescent="0.25">
      <c r="A87" s="14" t="s">
        <v>0</v>
      </c>
      <c r="B87" s="52"/>
      <c r="C87" s="54"/>
      <c r="D87" s="39"/>
      <c r="E87" s="260" t="s">
        <v>0</v>
      </c>
      <c r="F87" s="34"/>
      <c r="G87" s="86"/>
      <c r="H87" s="86"/>
      <c r="I87" s="86"/>
      <c r="J87" s="86"/>
      <c r="K87" s="90"/>
      <c r="L87" s="86"/>
      <c r="M87" s="86"/>
      <c r="N87" s="90"/>
      <c r="O87" s="86"/>
      <c r="P87" s="86"/>
      <c r="Q87" s="90"/>
      <c r="R87" s="86"/>
      <c r="S87" s="86"/>
      <c r="T87" s="90"/>
      <c r="U87" s="86"/>
      <c r="V87" s="86"/>
      <c r="W87" s="90"/>
      <c r="X87" s="131"/>
      <c r="Y87" s="131"/>
      <c r="Z87" s="131"/>
      <c r="AA87" s="131"/>
      <c r="AB87" s="131"/>
    </row>
    <row r="88" spans="1:28" ht="12" customHeight="1" x14ac:dyDescent="0.25">
      <c r="A88" s="14" t="s">
        <v>0</v>
      </c>
      <c r="B88" s="52"/>
      <c r="C88" s="54"/>
      <c r="D88" s="39"/>
      <c r="E88" s="260" t="s">
        <v>1125</v>
      </c>
      <c r="F88" s="34"/>
      <c r="G88" s="86"/>
      <c r="H88" s="86"/>
      <c r="I88" s="86"/>
      <c r="J88" s="86">
        <v>12641</v>
      </c>
      <c r="K88" s="90"/>
      <c r="L88" s="86">
        <v>16146</v>
      </c>
      <c r="M88" s="86">
        <v>17576</v>
      </c>
      <c r="N88" s="90">
        <v>108.85668276972625</v>
      </c>
      <c r="O88" s="86">
        <v>58390</v>
      </c>
      <c r="P88" s="86"/>
      <c r="Q88" s="90"/>
      <c r="R88" s="86"/>
      <c r="S88" s="86"/>
      <c r="T88" s="90"/>
      <c r="U88" s="86"/>
      <c r="V88" s="86"/>
      <c r="W88" s="90"/>
      <c r="X88" s="131"/>
      <c r="Y88" s="131"/>
      <c r="Z88" s="131"/>
      <c r="AA88" s="131"/>
      <c r="AB88" s="131"/>
    </row>
    <row r="89" spans="1:28" ht="12" customHeight="1" x14ac:dyDescent="0.25">
      <c r="A89" s="14" t="s">
        <v>0</v>
      </c>
      <c r="B89" s="52"/>
      <c r="C89" s="54"/>
      <c r="D89" s="39"/>
      <c r="E89" s="260" t="s">
        <v>1126</v>
      </c>
      <c r="F89" s="34"/>
      <c r="G89" s="86"/>
      <c r="H89" s="86"/>
      <c r="I89" s="86"/>
      <c r="J89" s="86"/>
      <c r="K89" s="90"/>
      <c r="L89" s="86">
        <v>3261</v>
      </c>
      <c r="M89" s="86">
        <v>1402.7</v>
      </c>
      <c r="N89" s="90">
        <v>43.014412756823063</v>
      </c>
      <c r="O89" s="86">
        <v>2312</v>
      </c>
      <c r="P89" s="86"/>
      <c r="Q89" s="90"/>
      <c r="R89" s="86">
        <v>1210</v>
      </c>
      <c r="S89" s="86"/>
      <c r="T89" s="90"/>
      <c r="U89" s="86"/>
      <c r="V89" s="86"/>
      <c r="W89" s="90"/>
      <c r="X89" s="131"/>
      <c r="Y89" s="131"/>
      <c r="Z89" s="131"/>
      <c r="AA89" s="131"/>
      <c r="AB89" s="131"/>
    </row>
    <row r="90" spans="1:28" ht="12" customHeight="1" x14ac:dyDescent="0.25">
      <c r="A90" s="14" t="s">
        <v>0</v>
      </c>
      <c r="B90" s="52"/>
      <c r="C90" s="54"/>
      <c r="D90" s="39"/>
      <c r="E90" s="260" t="s">
        <v>1127</v>
      </c>
      <c r="F90" s="34"/>
      <c r="G90" s="86"/>
      <c r="H90" s="86"/>
      <c r="I90" s="86"/>
      <c r="J90" s="86"/>
      <c r="K90" s="90"/>
      <c r="L90" s="86"/>
      <c r="M90" s="86">
        <v>163</v>
      </c>
      <c r="N90" s="90"/>
      <c r="O90" s="86"/>
      <c r="P90" s="86"/>
      <c r="Q90" s="90"/>
      <c r="R90" s="86"/>
      <c r="S90" s="86"/>
      <c r="T90" s="90"/>
      <c r="U90" s="86"/>
      <c r="V90" s="86"/>
      <c r="W90" s="90"/>
      <c r="X90" s="131"/>
      <c r="Y90" s="131"/>
      <c r="Z90" s="131"/>
      <c r="AA90" s="131"/>
      <c r="AB90" s="131"/>
    </row>
    <row r="91" spans="1:28" ht="12" customHeight="1" x14ac:dyDescent="0.25">
      <c r="A91" s="14" t="s">
        <v>0</v>
      </c>
      <c r="B91" s="52"/>
      <c r="C91" s="54"/>
      <c r="D91" s="39"/>
      <c r="E91" s="260" t="s">
        <v>1128</v>
      </c>
      <c r="F91" s="34"/>
      <c r="G91" s="86"/>
      <c r="H91" s="86"/>
      <c r="I91" s="86"/>
      <c r="J91" s="86"/>
      <c r="K91" s="90"/>
      <c r="L91" s="86"/>
      <c r="M91" s="86">
        <v>111</v>
      </c>
      <c r="N91" s="90"/>
      <c r="O91" s="86"/>
      <c r="P91" s="86"/>
      <c r="Q91" s="90"/>
      <c r="R91" s="86"/>
      <c r="S91" s="86"/>
      <c r="T91" s="90"/>
      <c r="U91" s="86"/>
      <c r="V91" s="86"/>
      <c r="W91" s="90"/>
      <c r="X91" s="131"/>
      <c r="Y91" s="131"/>
      <c r="Z91" s="131"/>
      <c r="AA91" s="131"/>
      <c r="AB91" s="131"/>
    </row>
    <row r="92" spans="1:28" ht="12" customHeight="1" x14ac:dyDescent="0.25">
      <c r="A92" s="14" t="s">
        <v>0</v>
      </c>
      <c r="B92" s="52"/>
      <c r="C92" s="54"/>
      <c r="D92" s="39"/>
      <c r="E92" s="260" t="s">
        <v>1129</v>
      </c>
      <c r="F92" s="34"/>
      <c r="G92" s="86"/>
      <c r="H92" s="86"/>
      <c r="I92" s="86"/>
      <c r="J92" s="86"/>
      <c r="K92" s="90"/>
      <c r="L92" s="86"/>
      <c r="M92" s="86">
        <v>1136.9000000000001</v>
      </c>
      <c r="N92" s="90"/>
      <c r="O92" s="86">
        <v>3483</v>
      </c>
      <c r="P92" s="86"/>
      <c r="Q92" s="90"/>
      <c r="R92" s="86"/>
      <c r="S92" s="86"/>
      <c r="T92" s="90"/>
      <c r="U92" s="86"/>
      <c r="V92" s="86"/>
      <c r="W92" s="90"/>
      <c r="X92" s="131"/>
      <c r="Y92" s="131"/>
      <c r="Z92" s="131"/>
      <c r="AA92" s="131"/>
      <c r="AB92" s="131"/>
    </row>
    <row r="93" spans="1:28" ht="12" customHeight="1" x14ac:dyDescent="0.25">
      <c r="A93" s="14" t="s">
        <v>0</v>
      </c>
      <c r="B93" s="52"/>
      <c r="C93" s="54"/>
      <c r="D93" s="39"/>
      <c r="E93" s="260" t="s">
        <v>1130</v>
      </c>
      <c r="F93" s="34"/>
      <c r="G93" s="86"/>
      <c r="H93" s="86"/>
      <c r="I93" s="86"/>
      <c r="J93" s="86"/>
      <c r="K93" s="90"/>
      <c r="L93" s="86"/>
      <c r="M93" s="86"/>
      <c r="N93" s="90"/>
      <c r="O93" s="86"/>
      <c r="P93" s="86"/>
      <c r="Q93" s="90"/>
      <c r="R93" s="86">
        <v>280</v>
      </c>
      <c r="S93" s="86"/>
      <c r="T93" s="90"/>
      <c r="U93" s="86"/>
      <c r="V93" s="86"/>
      <c r="W93" s="90"/>
      <c r="X93" s="131"/>
      <c r="Y93" s="131"/>
      <c r="Z93" s="131"/>
      <c r="AA93" s="131"/>
      <c r="AB93" s="131"/>
    </row>
    <row r="94" spans="1:28" ht="12" customHeight="1" x14ac:dyDescent="0.25">
      <c r="A94" s="14" t="s">
        <v>0</v>
      </c>
      <c r="B94" s="52"/>
      <c r="C94" s="54"/>
      <c r="D94" s="39"/>
      <c r="E94" s="260" t="s">
        <v>0</v>
      </c>
      <c r="F94" s="34"/>
      <c r="G94" s="86"/>
      <c r="H94" s="86"/>
      <c r="I94" s="86"/>
      <c r="J94" s="86"/>
      <c r="K94" s="90"/>
      <c r="L94" s="86"/>
      <c r="M94" s="86"/>
      <c r="N94" s="90"/>
      <c r="O94" s="86"/>
      <c r="P94" s="86"/>
      <c r="Q94" s="90"/>
      <c r="R94" s="86"/>
      <c r="S94" s="86"/>
      <c r="T94" s="90"/>
      <c r="U94" s="86"/>
      <c r="V94" s="86"/>
      <c r="W94" s="90"/>
      <c r="X94" s="131"/>
      <c r="Y94" s="131"/>
      <c r="Z94" s="131"/>
      <c r="AA94" s="131"/>
      <c r="AB94" s="131"/>
    </row>
    <row r="95" spans="1:28" ht="15" hidden="1" customHeight="1" x14ac:dyDescent="0.25">
      <c r="B95" s="52"/>
      <c r="C95" s="54"/>
      <c r="D95" s="39"/>
    </row>
    <row r="96" spans="1:28" ht="12" customHeight="1" x14ac:dyDescent="0.25">
      <c r="A96" s="143" t="s">
        <v>0</v>
      </c>
      <c r="B96" s="40" t="s">
        <v>1131</v>
      </c>
      <c r="C96" s="44"/>
      <c r="D96" s="41" t="s">
        <v>82</v>
      </c>
      <c r="E96" s="42"/>
      <c r="F96" s="221"/>
      <c r="G96" s="90">
        <v>2134</v>
      </c>
      <c r="H96" s="90"/>
      <c r="I96" s="90">
        <v>3498</v>
      </c>
      <c r="J96" s="90">
        <v>4161</v>
      </c>
      <c r="K96" s="90">
        <v>118.95368782161235</v>
      </c>
      <c r="L96" s="90">
        <v>4552</v>
      </c>
      <c r="M96" s="90">
        <v>763</v>
      </c>
      <c r="N96" s="90">
        <v>16.761862917398947</v>
      </c>
      <c r="O96" s="90">
        <v>672</v>
      </c>
      <c r="P96" s="90"/>
      <c r="Q96" s="90"/>
      <c r="R96" s="90">
        <v>471</v>
      </c>
      <c r="S96" s="90"/>
      <c r="T96" s="90"/>
      <c r="U96" s="90"/>
      <c r="V96" s="90"/>
      <c r="W96" s="90"/>
      <c r="X96" s="131"/>
      <c r="Y96" s="131"/>
      <c r="Z96" s="131"/>
      <c r="AA96" s="131"/>
    </row>
    <row r="97" spans="1:28" ht="12" customHeight="1" x14ac:dyDescent="0.25">
      <c r="A97" s="143" t="s">
        <v>0</v>
      </c>
      <c r="B97" s="52"/>
      <c r="C97" s="54"/>
      <c r="D97" s="37" t="s">
        <v>83</v>
      </c>
      <c r="E97" s="34" t="s">
        <v>1132</v>
      </c>
      <c r="F97" s="221"/>
      <c r="G97" s="86">
        <v>1142</v>
      </c>
      <c r="H97" s="86"/>
      <c r="I97" s="86">
        <v>1741</v>
      </c>
      <c r="J97" s="86">
        <v>2103</v>
      </c>
      <c r="K97" s="90">
        <v>120.79264790350373</v>
      </c>
      <c r="L97" s="86">
        <v>2347</v>
      </c>
      <c r="M97" s="86">
        <v>394</v>
      </c>
      <c r="N97" s="90">
        <v>16.787388155091605</v>
      </c>
      <c r="O97" s="86">
        <v>395</v>
      </c>
      <c r="P97" s="86"/>
      <c r="Q97" s="90"/>
      <c r="R97" s="86">
        <v>159</v>
      </c>
      <c r="S97" s="86"/>
      <c r="T97" s="90"/>
      <c r="U97" s="86"/>
      <c r="V97" s="86"/>
      <c r="W97" s="90"/>
      <c r="X97" s="131"/>
      <c r="Y97" s="131"/>
      <c r="Z97" s="131"/>
      <c r="AA97" s="131"/>
    </row>
    <row r="98" spans="1:28" ht="12" customHeight="1" x14ac:dyDescent="0.25">
      <c r="A98" s="143" t="s">
        <v>0</v>
      </c>
      <c r="B98" s="52"/>
      <c r="C98" s="54"/>
      <c r="D98" s="39"/>
      <c r="E98" s="34" t="s">
        <v>1133</v>
      </c>
      <c r="F98" s="221"/>
      <c r="G98" s="86">
        <v>600</v>
      </c>
      <c r="H98" s="86"/>
      <c r="I98" s="86">
        <v>882</v>
      </c>
      <c r="J98" s="86">
        <v>1022</v>
      </c>
      <c r="K98" s="90">
        <v>115.87301587301587</v>
      </c>
      <c r="L98" s="86">
        <v>1098</v>
      </c>
      <c r="M98" s="86">
        <v>184</v>
      </c>
      <c r="N98" s="90">
        <v>16.757741347905281</v>
      </c>
      <c r="O98" s="86">
        <v>163</v>
      </c>
      <c r="P98" s="86"/>
      <c r="Q98" s="90"/>
      <c r="R98" s="86">
        <v>186</v>
      </c>
      <c r="S98" s="86"/>
      <c r="T98" s="90"/>
      <c r="U98" s="86"/>
      <c r="V98" s="86"/>
      <c r="W98" s="90"/>
      <c r="X98" s="131"/>
      <c r="Y98" s="131"/>
      <c r="Z98" s="131"/>
      <c r="AA98" s="131"/>
    </row>
    <row r="99" spans="1:28" ht="12" customHeight="1" x14ac:dyDescent="0.25">
      <c r="A99" s="143" t="s">
        <v>0</v>
      </c>
      <c r="B99" s="52"/>
      <c r="C99" s="54"/>
      <c r="D99" s="39"/>
      <c r="E99" s="30" t="s">
        <v>684</v>
      </c>
      <c r="F99" s="221"/>
      <c r="G99" s="86">
        <v>392</v>
      </c>
      <c r="H99" s="86"/>
      <c r="I99" s="86">
        <v>875</v>
      </c>
      <c r="J99" s="86">
        <v>1036</v>
      </c>
      <c r="K99" s="90">
        <v>118.4</v>
      </c>
      <c r="L99" s="86">
        <v>1107</v>
      </c>
      <c r="M99" s="86">
        <v>185</v>
      </c>
      <c r="N99" s="90">
        <v>16.711833785004515</v>
      </c>
      <c r="O99" s="86">
        <v>114</v>
      </c>
      <c r="P99" s="86"/>
      <c r="Q99" s="90"/>
      <c r="R99" s="86">
        <v>126</v>
      </c>
      <c r="S99" s="86"/>
      <c r="T99" s="90"/>
      <c r="U99" s="86"/>
      <c r="V99" s="86"/>
      <c r="W99" s="90"/>
      <c r="X99" s="131"/>
      <c r="Y99" s="131"/>
      <c r="Z99" s="131"/>
      <c r="AA99" s="131"/>
      <c r="AB99" s="131"/>
    </row>
    <row r="100" spans="1:28" ht="15" hidden="1" customHeight="1" x14ac:dyDescent="0.25">
      <c r="B100" s="45"/>
      <c r="C100" s="46"/>
      <c r="D100" s="38"/>
    </row>
    <row r="101" spans="1:28" ht="12" customHeight="1" x14ac:dyDescent="0.25">
      <c r="A101" s="143" t="s">
        <v>0</v>
      </c>
      <c r="B101" s="40" t="s">
        <v>1134</v>
      </c>
      <c r="C101" s="44"/>
      <c r="D101" s="41" t="s">
        <v>600</v>
      </c>
      <c r="E101" s="42"/>
      <c r="F101" s="221"/>
      <c r="G101" s="90">
        <v>28758</v>
      </c>
      <c r="H101" s="90">
        <v>23520</v>
      </c>
      <c r="I101" s="90">
        <v>40598</v>
      </c>
      <c r="J101" s="90">
        <v>26300</v>
      </c>
      <c r="K101" s="90">
        <v>64.781516330853734</v>
      </c>
      <c r="L101" s="90">
        <v>23215</v>
      </c>
      <c r="M101" s="90">
        <v>39874.800000000003</v>
      </c>
      <c r="N101" s="90">
        <v>171.76308421279344</v>
      </c>
      <c r="O101" s="90">
        <v>44736</v>
      </c>
      <c r="P101" s="90"/>
      <c r="Q101" s="90"/>
      <c r="R101" s="90">
        <v>27585</v>
      </c>
      <c r="S101" s="90"/>
      <c r="T101" s="90"/>
      <c r="U101" s="90">
        <v>8040</v>
      </c>
      <c r="V101" s="90"/>
      <c r="W101" s="90"/>
      <c r="X101" s="131"/>
      <c r="Y101" s="131"/>
      <c r="Z101" s="131"/>
      <c r="AA101" s="131"/>
    </row>
    <row r="102" spans="1:28" ht="15" hidden="1" customHeight="1" x14ac:dyDescent="0.25">
      <c r="B102" s="52"/>
      <c r="C102" s="54"/>
    </row>
    <row r="103" spans="1:28" ht="12" customHeight="1" x14ac:dyDescent="0.25">
      <c r="A103" s="143" t="s">
        <v>0</v>
      </c>
      <c r="B103" s="52"/>
      <c r="C103" s="54"/>
      <c r="D103" s="34" t="s">
        <v>0</v>
      </c>
      <c r="E103" s="30" t="s">
        <v>1135</v>
      </c>
      <c r="F103" s="221"/>
      <c r="G103" s="86">
        <v>2270</v>
      </c>
      <c r="H103" s="86">
        <v>2280</v>
      </c>
      <c r="I103" s="86">
        <v>2280</v>
      </c>
      <c r="J103" s="86">
        <v>2270</v>
      </c>
      <c r="K103" s="90">
        <v>99.561403508771932</v>
      </c>
      <c r="L103" s="86">
        <v>2400</v>
      </c>
      <c r="M103" s="86">
        <v>2497.1</v>
      </c>
      <c r="N103" s="90">
        <v>104.04583333333333</v>
      </c>
      <c r="O103" s="86">
        <v>2640</v>
      </c>
      <c r="P103" s="86"/>
      <c r="Q103" s="90"/>
      <c r="R103" s="86">
        <v>3200</v>
      </c>
      <c r="S103" s="86"/>
      <c r="T103" s="90"/>
      <c r="U103" s="86">
        <v>2280</v>
      </c>
      <c r="V103" s="86"/>
      <c r="W103" s="90"/>
      <c r="X103" s="131"/>
      <c r="Y103" s="131"/>
      <c r="Z103" s="131"/>
      <c r="AA103" s="131"/>
      <c r="AB103" s="131"/>
    </row>
    <row r="104" spans="1:28" ht="12" customHeight="1" x14ac:dyDescent="0.25">
      <c r="A104" s="143" t="s">
        <v>0</v>
      </c>
      <c r="B104" s="52"/>
      <c r="C104" s="54"/>
      <c r="D104" s="34" t="s">
        <v>0</v>
      </c>
      <c r="E104" s="30" t="s">
        <v>1136</v>
      </c>
      <c r="F104" s="221"/>
      <c r="G104" s="86">
        <v>13414</v>
      </c>
      <c r="H104" s="86"/>
      <c r="I104" s="86">
        <v>20768</v>
      </c>
      <c r="J104" s="86">
        <v>14215</v>
      </c>
      <c r="K104" s="90">
        <v>68.446648690292761</v>
      </c>
      <c r="L104" s="86">
        <v>13000</v>
      </c>
      <c r="M104" s="86">
        <v>15413</v>
      </c>
      <c r="N104" s="90">
        <v>118.56153846153846</v>
      </c>
      <c r="O104" s="86">
        <v>19000</v>
      </c>
      <c r="P104" s="86"/>
      <c r="Q104" s="90"/>
      <c r="R104" s="86"/>
      <c r="S104" s="86"/>
      <c r="T104" s="90"/>
      <c r="U104" s="86"/>
      <c r="V104" s="86"/>
      <c r="W104" s="90"/>
      <c r="X104" s="131"/>
      <c r="Y104" s="131"/>
      <c r="Z104" s="131"/>
      <c r="AA104" s="131"/>
      <c r="AB104" s="131"/>
    </row>
    <row r="105" spans="1:28" ht="12" customHeight="1" x14ac:dyDescent="0.25">
      <c r="A105" s="143" t="s">
        <v>0</v>
      </c>
      <c r="B105" s="52"/>
      <c r="C105" s="54"/>
      <c r="D105" s="34" t="s">
        <v>0</v>
      </c>
      <c r="E105" s="30" t="s">
        <v>1137</v>
      </c>
      <c r="F105" s="221"/>
      <c r="G105" s="86">
        <v>3787</v>
      </c>
      <c r="H105" s="86">
        <v>1250</v>
      </c>
      <c r="I105" s="86">
        <v>3040</v>
      </c>
      <c r="J105" s="86"/>
      <c r="K105" s="90"/>
      <c r="L105" s="86">
        <v>3100</v>
      </c>
      <c r="M105" s="86">
        <v>5066.8999999999996</v>
      </c>
      <c r="N105" s="90">
        <v>163.44838709677418</v>
      </c>
      <c r="O105" s="86">
        <v>3500</v>
      </c>
      <c r="P105" s="86"/>
      <c r="Q105" s="90"/>
      <c r="R105" s="86">
        <v>1200</v>
      </c>
      <c r="S105" s="86"/>
      <c r="T105" s="90"/>
      <c r="U105" s="86">
        <v>1050</v>
      </c>
      <c r="V105" s="86"/>
      <c r="W105" s="90"/>
      <c r="X105" s="131"/>
      <c r="Y105" s="131"/>
      <c r="Z105" s="131"/>
      <c r="AA105" s="131"/>
      <c r="AB105" s="131"/>
    </row>
    <row r="106" spans="1:28" ht="12" customHeight="1" x14ac:dyDescent="0.25">
      <c r="A106" s="143" t="s">
        <v>0</v>
      </c>
      <c r="B106" s="52"/>
      <c r="C106" s="54"/>
      <c r="D106" s="34" t="s">
        <v>0</v>
      </c>
      <c r="E106" s="30" t="s">
        <v>1138</v>
      </c>
      <c r="F106" s="221"/>
      <c r="G106" s="86">
        <v>9287</v>
      </c>
      <c r="H106" s="86">
        <v>8298</v>
      </c>
      <c r="I106" s="86">
        <v>14068</v>
      </c>
      <c r="J106" s="86">
        <v>9334</v>
      </c>
      <c r="K106" s="90">
        <v>66.349161216946257</v>
      </c>
      <c r="L106" s="86">
        <v>3015</v>
      </c>
      <c r="M106" s="86">
        <v>15381.2</v>
      </c>
      <c r="N106" s="90">
        <v>510.15588723051411</v>
      </c>
      <c r="O106" s="86">
        <v>19596</v>
      </c>
      <c r="P106" s="86"/>
      <c r="Q106" s="90"/>
      <c r="R106" s="86">
        <v>23185</v>
      </c>
      <c r="S106" s="86"/>
      <c r="T106" s="90"/>
      <c r="U106" s="86">
        <v>4710</v>
      </c>
      <c r="V106" s="86"/>
      <c r="W106" s="90"/>
      <c r="X106" s="131"/>
      <c r="Y106" s="131"/>
      <c r="Z106" s="131"/>
      <c r="AA106" s="131"/>
      <c r="AB106" s="131"/>
    </row>
    <row r="107" spans="1:28" ht="12" customHeight="1" x14ac:dyDescent="0.25">
      <c r="A107" s="143" t="s">
        <v>0</v>
      </c>
      <c r="B107" s="52"/>
      <c r="C107" s="54"/>
      <c r="D107" s="34" t="s">
        <v>0</v>
      </c>
      <c r="E107" s="30" t="s">
        <v>1139</v>
      </c>
      <c r="F107" s="221"/>
      <c r="G107" s="86"/>
      <c r="H107" s="86">
        <v>9062</v>
      </c>
      <c r="I107" s="86"/>
      <c r="J107" s="86"/>
      <c r="K107" s="90"/>
      <c r="L107" s="86"/>
      <c r="M107" s="86"/>
      <c r="N107" s="90"/>
      <c r="O107" s="86"/>
      <c r="P107" s="86"/>
      <c r="Q107" s="90"/>
      <c r="R107" s="86"/>
      <c r="S107" s="86"/>
      <c r="T107" s="90"/>
      <c r="U107" s="86"/>
      <c r="V107" s="86"/>
      <c r="W107" s="90"/>
      <c r="X107" s="131"/>
      <c r="Y107" s="131"/>
      <c r="Z107" s="131"/>
      <c r="AA107" s="131"/>
      <c r="AB107" s="131"/>
    </row>
    <row r="108" spans="1:28" ht="12" customHeight="1" x14ac:dyDescent="0.25">
      <c r="A108" s="143" t="s">
        <v>0</v>
      </c>
      <c r="B108" s="52"/>
      <c r="C108" s="54"/>
      <c r="D108" s="34" t="s">
        <v>0</v>
      </c>
      <c r="E108" s="30" t="s">
        <v>568</v>
      </c>
      <c r="F108" s="221"/>
      <c r="G108" s="86"/>
      <c r="H108" s="86">
        <v>350</v>
      </c>
      <c r="I108" s="86">
        <v>442</v>
      </c>
      <c r="J108" s="86">
        <v>481</v>
      </c>
      <c r="K108" s="90">
        <v>108.82352941176471</v>
      </c>
      <c r="L108" s="86">
        <v>1700</v>
      </c>
      <c r="M108" s="86">
        <v>107.1</v>
      </c>
      <c r="N108" s="90">
        <v>6.3</v>
      </c>
      <c r="O108" s="86"/>
      <c r="P108" s="86"/>
      <c r="Q108" s="90"/>
      <c r="R108" s="86"/>
      <c r="S108" s="86"/>
      <c r="T108" s="90"/>
      <c r="U108" s="86"/>
      <c r="V108" s="86"/>
      <c r="W108" s="90"/>
      <c r="X108" s="131"/>
      <c r="Y108" s="131"/>
      <c r="Z108" s="131"/>
      <c r="AA108" s="131"/>
      <c r="AB108" s="131"/>
    </row>
    <row r="109" spans="1:28" ht="12" customHeight="1" x14ac:dyDescent="0.25">
      <c r="A109" s="143" t="s">
        <v>0</v>
      </c>
      <c r="B109" s="52"/>
      <c r="C109" s="54"/>
      <c r="D109" s="34" t="s">
        <v>0</v>
      </c>
      <c r="E109" s="30" t="s">
        <v>1140</v>
      </c>
      <c r="F109" s="221"/>
      <c r="G109" s="86"/>
      <c r="H109" s="86">
        <v>2280</v>
      </c>
      <c r="I109" s="86"/>
      <c r="J109" s="86"/>
      <c r="K109" s="90"/>
      <c r="L109" s="86"/>
      <c r="M109" s="86"/>
      <c r="N109" s="90"/>
      <c r="O109" s="86"/>
      <c r="P109" s="86"/>
      <c r="Q109" s="90"/>
      <c r="R109" s="86"/>
      <c r="S109" s="86"/>
      <c r="T109" s="90"/>
      <c r="U109" s="86"/>
      <c r="V109" s="86"/>
      <c r="W109" s="90"/>
      <c r="X109" s="131"/>
      <c r="Y109" s="131"/>
      <c r="Z109" s="131"/>
      <c r="AA109" s="131"/>
      <c r="AB109" s="131"/>
    </row>
    <row r="110" spans="1:28" ht="12" customHeight="1" x14ac:dyDescent="0.25">
      <c r="A110" s="143" t="s">
        <v>0</v>
      </c>
      <c r="B110" s="52"/>
      <c r="C110" s="54"/>
      <c r="D110" s="34" t="s">
        <v>0</v>
      </c>
      <c r="E110" s="30" t="s">
        <v>1141</v>
      </c>
      <c r="F110" s="221"/>
      <c r="G110" s="86"/>
      <c r="H110" s="86"/>
      <c r="I110" s="86"/>
      <c r="J110" s="86"/>
      <c r="K110" s="90"/>
      <c r="L110" s="86"/>
      <c r="M110" s="86">
        <v>1409.5</v>
      </c>
      <c r="N110" s="90"/>
      <c r="O110" s="86"/>
      <c r="P110" s="86"/>
      <c r="Q110" s="90"/>
      <c r="R110" s="86"/>
      <c r="S110" s="86"/>
      <c r="T110" s="90"/>
      <c r="U110" s="86"/>
      <c r="V110" s="86"/>
      <c r="W110" s="90"/>
      <c r="X110" s="131"/>
      <c r="Y110" s="131"/>
      <c r="Z110" s="131"/>
      <c r="AA110" s="131"/>
      <c r="AB110" s="131"/>
    </row>
    <row r="111" spans="1:28" ht="15" hidden="1" customHeight="1" x14ac:dyDescent="0.25">
      <c r="B111" s="45"/>
      <c r="C111" s="46"/>
    </row>
    <row r="112" spans="1:28" ht="23.45" customHeight="1" x14ac:dyDescent="0.25">
      <c r="A112" s="14" t="s">
        <v>0</v>
      </c>
      <c r="B112" s="45" t="s">
        <v>1142</v>
      </c>
      <c r="C112" s="53"/>
      <c r="D112" s="53"/>
      <c r="E112" s="46"/>
      <c r="F112" s="34"/>
      <c r="G112" s="90">
        <v>24670</v>
      </c>
      <c r="H112" s="90">
        <v>14073</v>
      </c>
      <c r="I112" s="90">
        <v>36278</v>
      </c>
      <c r="J112" s="90">
        <v>22492</v>
      </c>
      <c r="K112" s="90">
        <v>61.999007663046477</v>
      </c>
      <c r="L112" s="90"/>
      <c r="M112" s="90"/>
      <c r="N112" s="90"/>
      <c r="O112" s="90"/>
      <c r="P112" s="90"/>
      <c r="Q112" s="90"/>
      <c r="R112" s="90"/>
      <c r="S112" s="90"/>
      <c r="T112" s="90"/>
      <c r="U112" s="90">
        <v>5172</v>
      </c>
      <c r="V112" s="90"/>
      <c r="W112" s="90"/>
      <c r="X112" s="131"/>
      <c r="Y112" s="131"/>
      <c r="Z112" s="131"/>
      <c r="AA112" s="131"/>
    </row>
    <row r="113" spans="1:30" ht="2.1" customHeight="1" x14ac:dyDescent="0.25">
      <c r="A113" s="14" t="s">
        <v>0</v>
      </c>
      <c r="B113" s="41" t="s">
        <v>0</v>
      </c>
      <c r="C113" s="43"/>
      <c r="D113" s="43"/>
      <c r="E113" s="42"/>
      <c r="F113" s="34"/>
      <c r="G113" s="90" t="s">
        <v>0</v>
      </c>
      <c r="H113" s="90" t="s">
        <v>0</v>
      </c>
      <c r="I113" s="90" t="s">
        <v>0</v>
      </c>
      <c r="J113" s="90" t="s">
        <v>0</v>
      </c>
      <c r="K113" s="90" t="s">
        <v>0</v>
      </c>
      <c r="L113" s="90" t="s">
        <v>0</v>
      </c>
      <c r="M113" s="90" t="s">
        <v>0</v>
      </c>
      <c r="N113" s="90" t="s">
        <v>0</v>
      </c>
      <c r="O113" s="90" t="s">
        <v>0</v>
      </c>
      <c r="P113" s="90" t="s">
        <v>0</v>
      </c>
      <c r="Q113" s="90" t="s">
        <v>0</v>
      </c>
      <c r="R113" s="90" t="s">
        <v>0</v>
      </c>
      <c r="S113" s="90"/>
      <c r="T113" s="90"/>
      <c r="U113" s="90" t="s">
        <v>0</v>
      </c>
      <c r="V113" s="90"/>
      <c r="W113" s="90"/>
      <c r="X113" s="131"/>
      <c r="Y113" s="131"/>
      <c r="Z113" s="131"/>
      <c r="AA113" s="131"/>
      <c r="AB113" s="140"/>
      <c r="AC113" s="140"/>
      <c r="AD113" s="7"/>
    </row>
    <row r="114" spans="1:30" ht="15" hidden="1" customHeight="1" x14ac:dyDescent="0.25"/>
    <row r="115" spans="1:30" ht="12" customHeight="1" x14ac:dyDescent="0.25">
      <c r="A115" s="14" t="s">
        <v>0</v>
      </c>
      <c r="B115" s="31" t="s">
        <v>1143</v>
      </c>
      <c r="C115" s="33"/>
      <c r="D115" s="33"/>
      <c r="E115" s="32"/>
      <c r="F115" s="34"/>
      <c r="G115" s="86">
        <v>24670</v>
      </c>
      <c r="H115" s="86">
        <v>14073</v>
      </c>
      <c r="I115" s="86">
        <v>36278</v>
      </c>
      <c r="J115" s="86">
        <v>22492</v>
      </c>
      <c r="K115" s="90">
        <v>61.999007663046477</v>
      </c>
      <c r="L115" s="86"/>
      <c r="M115" s="86"/>
      <c r="N115" s="90"/>
      <c r="O115" s="86"/>
      <c r="P115" s="86"/>
      <c r="Q115" s="90"/>
      <c r="R115" s="86"/>
      <c r="S115" s="86"/>
      <c r="T115" s="90"/>
      <c r="U115" s="86">
        <v>5172</v>
      </c>
      <c r="V115" s="86"/>
      <c r="W115" s="90"/>
      <c r="X115" s="131"/>
      <c r="Y115" s="131"/>
      <c r="Z115" s="131"/>
      <c r="AA115" s="131"/>
      <c r="AB115" s="131"/>
    </row>
    <row r="116" spans="1:30" ht="15" hidden="1" customHeight="1" x14ac:dyDescent="0.25"/>
    <row r="117" spans="1:30" ht="12" customHeight="1" x14ac:dyDescent="0.25">
      <c r="A117" s="14" t="s">
        <v>0</v>
      </c>
      <c r="B117" s="31" t="s">
        <v>0</v>
      </c>
      <c r="C117" s="33"/>
      <c r="D117" s="33"/>
      <c r="E117" s="32"/>
      <c r="F117" s="34"/>
      <c r="G117" s="86"/>
      <c r="H117" s="86"/>
      <c r="I117" s="86"/>
      <c r="J117" s="86"/>
      <c r="K117" s="90"/>
      <c r="L117" s="86"/>
      <c r="M117" s="86"/>
      <c r="N117" s="90"/>
      <c r="O117" s="86"/>
      <c r="P117" s="86"/>
      <c r="Q117" s="90"/>
      <c r="R117" s="86"/>
      <c r="S117" s="86"/>
      <c r="T117" s="90"/>
      <c r="U117" s="86"/>
      <c r="V117" s="86"/>
      <c r="W117" s="90"/>
      <c r="X117" s="131"/>
      <c r="Y117" s="131"/>
      <c r="Z117" s="131"/>
      <c r="AA117" s="131"/>
      <c r="AB117" s="131"/>
    </row>
    <row r="118" spans="1:30" ht="15" hidden="1" customHeight="1" x14ac:dyDescent="0.25"/>
    <row r="119" spans="1:30" ht="12" customHeight="1" x14ac:dyDescent="0.25">
      <c r="A119" s="14" t="s">
        <v>0</v>
      </c>
      <c r="B119" s="31" t="s">
        <v>0</v>
      </c>
      <c r="C119" s="33"/>
      <c r="D119" s="33"/>
      <c r="E119" s="32"/>
      <c r="F119" s="34"/>
      <c r="G119" s="86"/>
      <c r="H119" s="86"/>
      <c r="I119" s="86"/>
      <c r="J119" s="86"/>
      <c r="K119" s="90"/>
      <c r="L119" s="86"/>
      <c r="M119" s="86"/>
      <c r="N119" s="90"/>
      <c r="O119" s="86"/>
      <c r="P119" s="86"/>
      <c r="Q119" s="90"/>
      <c r="R119" s="86"/>
      <c r="S119" s="86"/>
      <c r="T119" s="90"/>
      <c r="U119" s="86"/>
      <c r="V119" s="86"/>
      <c r="W119" s="90"/>
      <c r="X119" s="131"/>
      <c r="Y119" s="131"/>
      <c r="Z119" s="131"/>
      <c r="AA119" s="131"/>
      <c r="AB119" s="131"/>
    </row>
    <row r="120" spans="1:30" ht="15" hidden="1" customHeight="1" x14ac:dyDescent="0.25"/>
    <row r="121" spans="1:30" ht="15" hidden="1" customHeight="1" x14ac:dyDescent="0.25"/>
    <row r="122" spans="1:30" ht="12" customHeight="1" x14ac:dyDescent="0.25">
      <c r="A122" s="14" t="s">
        <v>0</v>
      </c>
      <c r="B122" s="41" t="s">
        <v>1144</v>
      </c>
      <c r="C122" s="43"/>
      <c r="D122" s="43"/>
      <c r="E122" s="42"/>
      <c r="F122" s="34"/>
      <c r="G122" s="166"/>
      <c r="H122" s="166"/>
      <c r="I122" s="166"/>
      <c r="J122" s="166"/>
      <c r="K122" s="90"/>
      <c r="L122" s="166"/>
      <c r="M122" s="166"/>
      <c r="N122" s="90"/>
      <c r="O122" s="166"/>
      <c r="P122" s="166"/>
      <c r="Q122" s="90"/>
      <c r="R122" s="166"/>
      <c r="S122" s="166"/>
      <c r="T122" s="90"/>
      <c r="U122" s="166"/>
      <c r="V122" s="166"/>
      <c r="W122" s="90"/>
      <c r="X122" s="131"/>
      <c r="Y122" s="131"/>
      <c r="Z122" s="131"/>
      <c r="AA122" s="131"/>
    </row>
    <row r="123" spans="1:30" ht="24" customHeight="1" x14ac:dyDescent="0.25">
      <c r="A123" s="14" t="s">
        <v>0</v>
      </c>
      <c r="B123" s="251" t="s">
        <v>186</v>
      </c>
      <c r="C123" s="252"/>
      <c r="D123" s="41" t="s">
        <v>267</v>
      </c>
      <c r="E123" s="42"/>
      <c r="F123" s="34"/>
      <c r="G123" s="90">
        <v>43811</v>
      </c>
      <c r="H123" s="90">
        <v>36522</v>
      </c>
      <c r="I123" s="90">
        <v>47854</v>
      </c>
      <c r="J123" s="90">
        <v>59357</v>
      </c>
      <c r="K123" s="90">
        <v>124.03769799807749</v>
      </c>
      <c r="L123" s="90">
        <v>68375</v>
      </c>
      <c r="M123" s="90">
        <v>63795.7</v>
      </c>
      <c r="N123" s="90">
        <v>93.302669104204753</v>
      </c>
      <c r="O123" s="90">
        <v>63928.2</v>
      </c>
      <c r="P123" s="90"/>
      <c r="Q123" s="90"/>
      <c r="R123" s="90">
        <v>55786</v>
      </c>
      <c r="S123" s="90"/>
      <c r="T123" s="90"/>
      <c r="U123" s="90">
        <v>34045</v>
      </c>
      <c r="V123" s="90"/>
      <c r="W123" s="90"/>
      <c r="X123" s="131"/>
      <c r="Y123" s="131"/>
      <c r="Z123" s="131"/>
      <c r="AA123" s="131"/>
    </row>
    <row r="124" spans="1:30" ht="12" customHeight="1" x14ac:dyDescent="0.25">
      <c r="A124" s="14" t="s">
        <v>0</v>
      </c>
      <c r="B124" s="40" t="s">
        <v>518</v>
      </c>
      <c r="C124" s="44"/>
      <c r="D124" s="41" t="s">
        <v>82</v>
      </c>
      <c r="E124" s="42"/>
      <c r="F124" s="34"/>
      <c r="G124" s="90">
        <v>1111</v>
      </c>
      <c r="H124" s="90">
        <v>3000</v>
      </c>
      <c r="I124" s="90">
        <v>930</v>
      </c>
      <c r="J124" s="90">
        <v>122</v>
      </c>
      <c r="K124" s="90">
        <v>13.118279569892474</v>
      </c>
      <c r="L124" s="90">
        <v>423</v>
      </c>
      <c r="M124" s="90"/>
      <c r="N124" s="90"/>
      <c r="O124" s="90"/>
      <c r="P124" s="90"/>
      <c r="Q124" s="90"/>
      <c r="R124" s="90"/>
      <c r="S124" s="90"/>
      <c r="T124" s="90"/>
      <c r="U124" s="90">
        <v>930</v>
      </c>
      <c r="V124" s="90"/>
      <c r="W124" s="90"/>
      <c r="X124" s="131"/>
      <c r="Y124" s="131"/>
      <c r="Z124" s="131"/>
      <c r="AA124" s="131"/>
    </row>
    <row r="125" spans="1:30" ht="12" customHeight="1" x14ac:dyDescent="0.25">
      <c r="A125" s="14" t="s">
        <v>0</v>
      </c>
      <c r="B125" s="52"/>
      <c r="C125" s="54"/>
      <c r="D125" s="37" t="s">
        <v>83</v>
      </c>
      <c r="E125" s="34" t="s">
        <v>1086</v>
      </c>
      <c r="F125" s="34"/>
      <c r="G125" s="86">
        <v>1111</v>
      </c>
      <c r="H125" s="86">
        <v>3000</v>
      </c>
      <c r="I125" s="86">
        <v>930</v>
      </c>
      <c r="J125" s="86">
        <v>122</v>
      </c>
      <c r="K125" s="90">
        <v>13.118279569892474</v>
      </c>
      <c r="L125" s="86">
        <v>423</v>
      </c>
      <c r="M125" s="86"/>
      <c r="N125" s="90"/>
      <c r="O125" s="86"/>
      <c r="P125" s="86"/>
      <c r="Q125" s="90"/>
      <c r="R125" s="86"/>
      <c r="S125" s="86"/>
      <c r="T125" s="90"/>
      <c r="U125" s="86">
        <v>930</v>
      </c>
      <c r="V125" s="86"/>
      <c r="W125" s="90"/>
      <c r="X125" s="131"/>
      <c r="Y125" s="131"/>
      <c r="Z125" s="131"/>
      <c r="AA125" s="131"/>
    </row>
    <row r="126" spans="1:30" ht="12" customHeight="1" x14ac:dyDescent="0.25">
      <c r="A126" s="14" t="s">
        <v>0</v>
      </c>
      <c r="B126" s="52"/>
      <c r="C126" s="54"/>
      <c r="D126" s="39"/>
      <c r="E126" s="34" t="s">
        <v>1087</v>
      </c>
      <c r="F126" s="34"/>
      <c r="G126" s="86"/>
      <c r="H126" s="86"/>
      <c r="I126" s="86"/>
      <c r="J126" s="86"/>
      <c r="K126" s="90"/>
      <c r="L126" s="86"/>
      <c r="M126" s="86"/>
      <c r="N126" s="90"/>
      <c r="O126" s="86"/>
      <c r="P126" s="86"/>
      <c r="Q126" s="90"/>
      <c r="R126" s="86"/>
      <c r="S126" s="86"/>
      <c r="T126" s="90"/>
      <c r="U126" s="86"/>
      <c r="V126" s="86"/>
      <c r="W126" s="90"/>
      <c r="X126" s="131"/>
      <c r="Y126" s="131"/>
      <c r="Z126" s="131"/>
      <c r="AA126" s="131"/>
    </row>
    <row r="127" spans="1:30" ht="12" customHeight="1" x14ac:dyDescent="0.25">
      <c r="A127" s="14" t="s">
        <v>0</v>
      </c>
      <c r="B127" s="52"/>
      <c r="C127" s="54"/>
      <c r="D127" s="39"/>
      <c r="E127" s="34" t="s">
        <v>1088</v>
      </c>
      <c r="F127" s="34"/>
      <c r="G127" s="86"/>
      <c r="H127" s="86"/>
      <c r="I127" s="86"/>
      <c r="J127" s="86"/>
      <c r="K127" s="90"/>
      <c r="L127" s="86"/>
      <c r="M127" s="86"/>
      <c r="N127" s="90"/>
      <c r="O127" s="86"/>
      <c r="P127" s="86"/>
      <c r="Q127" s="90"/>
      <c r="R127" s="86"/>
      <c r="S127" s="86"/>
      <c r="T127" s="90"/>
      <c r="U127" s="86"/>
      <c r="V127" s="86"/>
      <c r="W127" s="90"/>
      <c r="X127" s="131"/>
      <c r="Y127" s="131"/>
      <c r="Z127" s="131"/>
      <c r="AA127" s="131"/>
    </row>
    <row r="128" spans="1:30" ht="12" customHeight="1" x14ac:dyDescent="0.25">
      <c r="A128" s="14" t="s">
        <v>0</v>
      </c>
      <c r="B128" s="52"/>
      <c r="C128" s="54"/>
      <c r="D128" s="39"/>
      <c r="E128" s="30" t="s">
        <v>0</v>
      </c>
      <c r="F128" s="34"/>
      <c r="G128" s="86"/>
      <c r="H128" s="86"/>
      <c r="I128" s="86"/>
      <c r="J128" s="86"/>
      <c r="K128" s="90"/>
      <c r="L128" s="86"/>
      <c r="M128" s="86"/>
      <c r="N128" s="90"/>
      <c r="O128" s="86"/>
      <c r="P128" s="86"/>
      <c r="Q128" s="90"/>
      <c r="R128" s="86"/>
      <c r="S128" s="86"/>
      <c r="T128" s="90"/>
      <c r="U128" s="86"/>
      <c r="V128" s="86"/>
      <c r="W128" s="90"/>
      <c r="X128" s="131"/>
      <c r="Y128" s="131"/>
      <c r="Z128" s="131"/>
      <c r="AA128" s="131"/>
      <c r="AB128" s="131"/>
    </row>
    <row r="129" spans="1:28" ht="12" customHeight="1" x14ac:dyDescent="0.25">
      <c r="A129" s="14" t="s">
        <v>0</v>
      </c>
      <c r="B129" s="52"/>
      <c r="C129" s="54"/>
      <c r="D129" s="39"/>
      <c r="E129" s="30" t="s">
        <v>0</v>
      </c>
      <c r="F129" s="34"/>
      <c r="G129" s="86"/>
      <c r="H129" s="86"/>
      <c r="I129" s="86"/>
      <c r="J129" s="86"/>
      <c r="K129" s="90"/>
      <c r="L129" s="86"/>
      <c r="M129" s="86"/>
      <c r="N129" s="90"/>
      <c r="O129" s="86"/>
      <c r="P129" s="86"/>
      <c r="Q129" s="90"/>
      <c r="R129" s="86"/>
      <c r="S129" s="86"/>
      <c r="T129" s="90"/>
      <c r="U129" s="86"/>
      <c r="V129" s="86"/>
      <c r="W129" s="90"/>
      <c r="X129" s="131"/>
      <c r="Y129" s="131"/>
      <c r="Z129" s="131"/>
      <c r="AA129" s="131"/>
      <c r="AB129" s="131"/>
    </row>
    <row r="130" spans="1:28" ht="12" customHeight="1" x14ac:dyDescent="0.25">
      <c r="A130" s="14" t="s">
        <v>0</v>
      </c>
      <c r="B130" s="52"/>
      <c r="C130" s="54"/>
      <c r="D130" s="39"/>
      <c r="E130" s="30" t="s">
        <v>0</v>
      </c>
      <c r="F130" s="34"/>
      <c r="G130" s="86"/>
      <c r="H130" s="86"/>
      <c r="I130" s="86"/>
      <c r="J130" s="86"/>
      <c r="K130" s="90"/>
      <c r="L130" s="86"/>
      <c r="M130" s="86"/>
      <c r="N130" s="90"/>
      <c r="O130" s="86"/>
      <c r="P130" s="86"/>
      <c r="Q130" s="90"/>
      <c r="R130" s="86"/>
      <c r="S130" s="86"/>
      <c r="T130" s="90"/>
      <c r="U130" s="86"/>
      <c r="V130" s="86"/>
      <c r="W130" s="90"/>
      <c r="X130" s="131"/>
      <c r="Y130" s="131"/>
      <c r="Z130" s="131"/>
      <c r="AA130" s="131"/>
      <c r="AB130" s="131"/>
    </row>
    <row r="131" spans="1:28" ht="15" hidden="1" customHeight="1" x14ac:dyDescent="0.25">
      <c r="B131" s="45"/>
      <c r="C131" s="46"/>
      <c r="D131" s="38"/>
    </row>
    <row r="132" spans="1:28" ht="12" customHeight="1" x14ac:dyDescent="0.25">
      <c r="A132" s="14" t="s">
        <v>0</v>
      </c>
      <c r="B132" s="40" t="s">
        <v>1090</v>
      </c>
      <c r="C132" s="44"/>
      <c r="D132" s="41" t="s">
        <v>82</v>
      </c>
      <c r="E132" s="42"/>
      <c r="F132" s="34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131"/>
      <c r="Y132" s="131"/>
      <c r="Z132" s="131"/>
      <c r="AA132" s="131"/>
    </row>
    <row r="133" spans="1:28" ht="12" customHeight="1" x14ac:dyDescent="0.25">
      <c r="A133" s="14" t="s">
        <v>0</v>
      </c>
      <c r="B133" s="52"/>
      <c r="C133" s="54"/>
      <c r="D133" s="37" t="s">
        <v>83</v>
      </c>
      <c r="E133" s="34" t="s">
        <v>554</v>
      </c>
      <c r="F133" s="34"/>
      <c r="G133" s="86"/>
      <c r="H133" s="86"/>
      <c r="I133" s="86"/>
      <c r="J133" s="86"/>
      <c r="K133" s="90"/>
      <c r="L133" s="86"/>
      <c r="M133" s="86"/>
      <c r="N133" s="90"/>
      <c r="O133" s="86"/>
      <c r="P133" s="86"/>
      <c r="Q133" s="90"/>
      <c r="R133" s="86"/>
      <c r="S133" s="86"/>
      <c r="T133" s="90"/>
      <c r="U133" s="86"/>
      <c r="V133" s="86"/>
      <c r="W133" s="90"/>
      <c r="X133" s="131"/>
      <c r="Y133" s="131"/>
      <c r="Z133" s="131"/>
      <c r="AA133" s="131"/>
    </row>
    <row r="134" spans="1:28" ht="12" customHeight="1" x14ac:dyDescent="0.25">
      <c r="A134" s="14" t="s">
        <v>0</v>
      </c>
      <c r="B134" s="45"/>
      <c r="C134" s="46"/>
      <c r="D134" s="38"/>
      <c r="E134" s="34" t="s">
        <v>555</v>
      </c>
      <c r="F134" s="34"/>
      <c r="G134" s="86"/>
      <c r="H134" s="86"/>
      <c r="I134" s="86"/>
      <c r="J134" s="86"/>
      <c r="K134" s="90"/>
      <c r="L134" s="86"/>
      <c r="M134" s="86"/>
      <c r="N134" s="90"/>
      <c r="O134" s="86"/>
      <c r="P134" s="86"/>
      <c r="Q134" s="90"/>
      <c r="R134" s="86"/>
      <c r="S134" s="86"/>
      <c r="T134" s="90"/>
      <c r="U134" s="86"/>
      <c r="V134" s="86"/>
      <c r="W134" s="90"/>
      <c r="X134" s="131"/>
      <c r="Y134" s="131"/>
      <c r="Z134" s="131"/>
      <c r="AA134" s="131"/>
    </row>
    <row r="135" spans="1:28" ht="12" customHeight="1" x14ac:dyDescent="0.25">
      <c r="A135" s="14" t="s">
        <v>0</v>
      </c>
      <c r="B135" s="40" t="s">
        <v>1091</v>
      </c>
      <c r="C135" s="44"/>
      <c r="D135" s="41" t="s">
        <v>82</v>
      </c>
      <c r="E135" s="42"/>
      <c r="F135" s="34"/>
      <c r="G135" s="90">
        <v>24425</v>
      </c>
      <c r="H135" s="90">
        <v>32676</v>
      </c>
      <c r="I135" s="90">
        <v>33256</v>
      </c>
      <c r="J135" s="90">
        <v>42666</v>
      </c>
      <c r="K135" s="90">
        <v>128.29564589848448</v>
      </c>
      <c r="L135" s="90">
        <v>52484</v>
      </c>
      <c r="M135" s="90">
        <v>43686.1</v>
      </c>
      <c r="N135" s="90">
        <v>83.236986510174532</v>
      </c>
      <c r="O135" s="90">
        <v>46228.2</v>
      </c>
      <c r="P135" s="90"/>
      <c r="Q135" s="90"/>
      <c r="R135" s="90">
        <v>53586</v>
      </c>
      <c r="S135" s="90"/>
      <c r="T135" s="90"/>
      <c r="U135" s="90">
        <v>33115</v>
      </c>
      <c r="V135" s="90"/>
      <c r="W135" s="90"/>
      <c r="X135" s="131"/>
      <c r="Y135" s="131"/>
      <c r="Z135" s="131"/>
      <c r="AA135" s="131"/>
    </row>
    <row r="136" spans="1:28" ht="12" customHeight="1" x14ac:dyDescent="0.25">
      <c r="A136" s="14" t="s">
        <v>0</v>
      </c>
      <c r="B136" s="52"/>
      <c r="C136" s="54"/>
      <c r="D136" s="37" t="s">
        <v>83</v>
      </c>
      <c r="E136" s="34" t="s">
        <v>1092</v>
      </c>
      <c r="F136" s="34"/>
      <c r="G136" s="90" t="s">
        <v>0</v>
      </c>
      <c r="H136" s="90" t="s">
        <v>0</v>
      </c>
      <c r="I136" s="90" t="s">
        <v>0</v>
      </c>
      <c r="J136" s="90" t="s">
        <v>0</v>
      </c>
      <c r="K136" s="90" t="s">
        <v>0</v>
      </c>
      <c r="L136" s="90" t="s">
        <v>0</v>
      </c>
      <c r="M136" s="90" t="s">
        <v>0</v>
      </c>
      <c r="N136" s="90" t="s">
        <v>0</v>
      </c>
      <c r="O136" s="90" t="s">
        <v>0</v>
      </c>
      <c r="P136" s="90" t="s">
        <v>0</v>
      </c>
      <c r="Q136" s="90" t="s">
        <v>0</v>
      </c>
      <c r="R136" s="90" t="s">
        <v>0</v>
      </c>
      <c r="S136" s="90"/>
      <c r="T136" s="90"/>
      <c r="U136" s="90" t="s">
        <v>0</v>
      </c>
      <c r="V136" s="90"/>
      <c r="W136" s="90"/>
      <c r="X136" s="131"/>
      <c r="Y136" s="131"/>
      <c r="Z136" s="131"/>
      <c r="AA136" s="131"/>
    </row>
    <row r="137" spans="1:28" ht="12" customHeight="1" x14ac:dyDescent="0.25">
      <c r="A137" s="14" t="s">
        <v>0</v>
      </c>
      <c r="B137" s="52"/>
      <c r="C137" s="54"/>
      <c r="D137" s="39"/>
      <c r="E137" s="34" t="s">
        <v>1093</v>
      </c>
      <c r="F137" s="34"/>
      <c r="G137" s="86">
        <v>3473</v>
      </c>
      <c r="H137" s="86">
        <v>3480</v>
      </c>
      <c r="I137" s="86">
        <v>2236</v>
      </c>
      <c r="J137" s="86">
        <v>2120</v>
      </c>
      <c r="K137" s="90">
        <v>94.812164579606446</v>
      </c>
      <c r="L137" s="86">
        <v>2050</v>
      </c>
      <c r="M137" s="86">
        <v>2047.7</v>
      </c>
      <c r="N137" s="90">
        <v>99.887804878048783</v>
      </c>
      <c r="O137" s="86">
        <v>2050</v>
      </c>
      <c r="P137" s="86"/>
      <c r="Q137" s="90"/>
      <c r="R137" s="86">
        <v>2500</v>
      </c>
      <c r="S137" s="86"/>
      <c r="T137" s="90"/>
      <c r="U137" s="86">
        <v>2244</v>
      </c>
      <c r="V137" s="86"/>
      <c r="W137" s="90"/>
      <c r="X137" s="131"/>
      <c r="Y137" s="131"/>
      <c r="Z137" s="131"/>
      <c r="AA137" s="131"/>
    </row>
    <row r="138" spans="1:28" ht="12" customHeight="1" x14ac:dyDescent="0.25">
      <c r="A138" s="14" t="s">
        <v>0</v>
      </c>
      <c r="B138" s="52"/>
      <c r="C138" s="54"/>
      <c r="D138" s="39"/>
      <c r="E138" s="34" t="s">
        <v>1094</v>
      </c>
      <c r="F138" s="34"/>
      <c r="G138" s="90" t="s">
        <v>0</v>
      </c>
      <c r="H138" s="90" t="s">
        <v>0</v>
      </c>
      <c r="I138" s="90" t="s">
        <v>0</v>
      </c>
      <c r="J138" s="90" t="s">
        <v>0</v>
      </c>
      <c r="K138" s="90" t="s">
        <v>0</v>
      </c>
      <c r="L138" s="90" t="s">
        <v>0</v>
      </c>
      <c r="M138" s="90" t="s">
        <v>0</v>
      </c>
      <c r="N138" s="90" t="s">
        <v>0</v>
      </c>
      <c r="O138" s="90" t="s">
        <v>0</v>
      </c>
      <c r="P138" s="90" t="s">
        <v>0</v>
      </c>
      <c r="Q138" s="90" t="s">
        <v>0</v>
      </c>
      <c r="R138" s="90" t="s">
        <v>0</v>
      </c>
      <c r="S138" s="90"/>
      <c r="T138" s="90"/>
      <c r="U138" s="90" t="s">
        <v>0</v>
      </c>
      <c r="V138" s="90"/>
      <c r="W138" s="90"/>
      <c r="X138" s="131"/>
      <c r="Y138" s="131"/>
      <c r="Z138" s="131"/>
      <c r="AA138" s="131"/>
    </row>
    <row r="139" spans="1:28" ht="12" customHeight="1" x14ac:dyDescent="0.25">
      <c r="A139" s="14" t="s">
        <v>0</v>
      </c>
      <c r="B139" s="52"/>
      <c r="C139" s="54"/>
      <c r="D139" s="39"/>
      <c r="E139" s="34" t="s">
        <v>1095</v>
      </c>
      <c r="F139" s="34"/>
      <c r="G139" s="86"/>
      <c r="H139" s="86"/>
      <c r="I139" s="86"/>
      <c r="J139" s="86"/>
      <c r="K139" s="90"/>
      <c r="L139" s="86"/>
      <c r="M139" s="86"/>
      <c r="N139" s="90"/>
      <c r="O139" s="86"/>
      <c r="P139" s="86"/>
      <c r="Q139" s="90"/>
      <c r="R139" s="86"/>
      <c r="S139" s="86"/>
      <c r="T139" s="90"/>
      <c r="U139" s="86"/>
      <c r="V139" s="86"/>
      <c r="W139" s="90"/>
      <c r="X139" s="131"/>
      <c r="Y139" s="131"/>
      <c r="Z139" s="131"/>
      <c r="AA139" s="131"/>
    </row>
    <row r="140" spans="1:28" ht="12" customHeight="1" x14ac:dyDescent="0.25">
      <c r="A140" s="14" t="s">
        <v>0</v>
      </c>
      <c r="B140" s="52"/>
      <c r="C140" s="54"/>
      <c r="D140" s="39"/>
      <c r="E140" s="260" t="s">
        <v>1145</v>
      </c>
      <c r="F140" s="34"/>
      <c r="G140" s="86">
        <v>147</v>
      </c>
      <c r="H140" s="86">
        <v>139</v>
      </c>
      <c r="I140" s="86">
        <v>96</v>
      </c>
      <c r="J140" s="86"/>
      <c r="K140" s="90"/>
      <c r="L140" s="86"/>
      <c r="M140" s="86">
        <v>437</v>
      </c>
      <c r="N140" s="90"/>
      <c r="O140" s="86">
        <v>120</v>
      </c>
      <c r="P140" s="86"/>
      <c r="Q140" s="90"/>
      <c r="R140" s="86">
        <v>120</v>
      </c>
      <c r="S140" s="86"/>
      <c r="T140" s="90"/>
      <c r="U140" s="86">
        <v>96</v>
      </c>
      <c r="V140" s="86"/>
      <c r="W140" s="90"/>
      <c r="X140" s="131"/>
      <c r="Y140" s="131"/>
      <c r="Z140" s="131"/>
      <c r="AA140" s="131"/>
      <c r="AB140" s="131"/>
    </row>
    <row r="141" spans="1:28" ht="12" customHeight="1" x14ac:dyDescent="0.25">
      <c r="A141" s="14" t="s">
        <v>0</v>
      </c>
      <c r="B141" s="52"/>
      <c r="C141" s="54"/>
      <c r="D141" s="39"/>
      <c r="E141" s="260" t="s">
        <v>1146</v>
      </c>
      <c r="F141" s="34"/>
      <c r="G141" s="86">
        <v>16500</v>
      </c>
      <c r="H141" s="86">
        <v>23040</v>
      </c>
      <c r="I141" s="86">
        <v>24300</v>
      </c>
      <c r="J141" s="86">
        <v>31076</v>
      </c>
      <c r="K141" s="90">
        <v>127.88477366255144</v>
      </c>
      <c r="L141" s="86">
        <v>34981</v>
      </c>
      <c r="M141" s="86">
        <v>34511.699999999997</v>
      </c>
      <c r="N141" s="90">
        <v>98.658414567908295</v>
      </c>
      <c r="O141" s="86">
        <v>36866</v>
      </c>
      <c r="P141" s="86"/>
      <c r="Q141" s="90"/>
      <c r="R141" s="86">
        <v>42918</v>
      </c>
      <c r="S141" s="86"/>
      <c r="T141" s="90"/>
      <c r="U141" s="86">
        <v>24300</v>
      </c>
      <c r="V141" s="86"/>
      <c r="W141" s="90"/>
      <c r="X141" s="131"/>
      <c r="Y141" s="131"/>
      <c r="Z141" s="131"/>
      <c r="AA141" s="131"/>
      <c r="AB141" s="131"/>
    </row>
    <row r="142" spans="1:28" ht="12" customHeight="1" x14ac:dyDescent="0.25">
      <c r="A142" s="14" t="s">
        <v>0</v>
      </c>
      <c r="B142" s="52"/>
      <c r="C142" s="54"/>
      <c r="D142" s="39"/>
      <c r="E142" s="260" t="s">
        <v>1101</v>
      </c>
      <c r="F142" s="34"/>
      <c r="G142" s="86">
        <v>3535</v>
      </c>
      <c r="H142" s="86">
        <v>4907</v>
      </c>
      <c r="I142" s="86">
        <v>4963</v>
      </c>
      <c r="J142" s="86">
        <v>4683</v>
      </c>
      <c r="K142" s="90">
        <v>94.358251057827928</v>
      </c>
      <c r="L142" s="86">
        <v>13122</v>
      </c>
      <c r="M142" s="86">
        <v>4844.8999999999996</v>
      </c>
      <c r="N142" s="90">
        <v>36.921963115378752</v>
      </c>
      <c r="O142" s="86">
        <v>5630</v>
      </c>
      <c r="P142" s="86"/>
      <c r="Q142" s="90"/>
      <c r="R142" s="86">
        <v>6885</v>
      </c>
      <c r="S142" s="86"/>
      <c r="T142" s="90"/>
      <c r="U142" s="86">
        <v>4963</v>
      </c>
      <c r="V142" s="86"/>
      <c r="W142" s="90"/>
      <c r="X142" s="131"/>
      <c r="Y142" s="131"/>
      <c r="Z142" s="131"/>
      <c r="AA142" s="131"/>
      <c r="AB142" s="131"/>
    </row>
    <row r="143" spans="1:28" ht="12" customHeight="1" x14ac:dyDescent="0.25">
      <c r="A143" s="14" t="s">
        <v>0</v>
      </c>
      <c r="B143" s="52"/>
      <c r="C143" s="54"/>
      <c r="D143" s="39"/>
      <c r="E143" s="260" t="s">
        <v>1100</v>
      </c>
      <c r="F143" s="34"/>
      <c r="G143" s="86">
        <v>690</v>
      </c>
      <c r="H143" s="86">
        <v>552</v>
      </c>
      <c r="I143" s="86">
        <v>864</v>
      </c>
      <c r="J143" s="86">
        <v>912</v>
      </c>
      <c r="K143" s="90">
        <v>105.55555555555556</v>
      </c>
      <c r="L143" s="86">
        <v>880</v>
      </c>
      <c r="M143" s="86">
        <v>746.3</v>
      </c>
      <c r="N143" s="90">
        <v>84.806818181818187</v>
      </c>
      <c r="O143" s="86">
        <v>1080</v>
      </c>
      <c r="P143" s="86"/>
      <c r="Q143" s="90"/>
      <c r="R143" s="86">
        <v>955</v>
      </c>
      <c r="S143" s="86"/>
      <c r="T143" s="90"/>
      <c r="U143" s="86">
        <v>864</v>
      </c>
      <c r="V143" s="86"/>
      <c r="W143" s="90"/>
      <c r="X143" s="131"/>
      <c r="Y143" s="131"/>
      <c r="Z143" s="131"/>
      <c r="AA143" s="131"/>
      <c r="AB143" s="131"/>
    </row>
    <row r="144" spans="1:28" ht="12" customHeight="1" x14ac:dyDescent="0.25">
      <c r="A144" s="14" t="s">
        <v>0</v>
      </c>
      <c r="B144" s="52"/>
      <c r="C144" s="54"/>
      <c r="D144" s="39"/>
      <c r="E144" s="260" t="s">
        <v>1098</v>
      </c>
      <c r="F144" s="34"/>
      <c r="G144" s="86">
        <v>37</v>
      </c>
      <c r="H144" s="86">
        <v>240</v>
      </c>
      <c r="I144" s="86">
        <v>144</v>
      </c>
      <c r="J144" s="86">
        <v>144</v>
      </c>
      <c r="K144" s="90">
        <v>100</v>
      </c>
      <c r="L144" s="86">
        <v>120</v>
      </c>
      <c r="M144" s="86">
        <v>119.5</v>
      </c>
      <c r="N144" s="90">
        <v>99.583333333333329</v>
      </c>
      <c r="O144" s="86">
        <v>156</v>
      </c>
      <c r="P144" s="86"/>
      <c r="Q144" s="90"/>
      <c r="R144" s="86">
        <v>208</v>
      </c>
      <c r="S144" s="86"/>
      <c r="T144" s="90"/>
      <c r="U144" s="86">
        <v>144</v>
      </c>
      <c r="V144" s="86"/>
      <c r="W144" s="90"/>
      <c r="X144" s="131"/>
      <c r="Y144" s="131"/>
      <c r="Z144" s="131"/>
      <c r="AA144" s="131"/>
      <c r="AB144" s="131"/>
    </row>
    <row r="145" spans="1:28" ht="12" customHeight="1" x14ac:dyDescent="0.25">
      <c r="A145" s="14" t="s">
        <v>0</v>
      </c>
      <c r="B145" s="52"/>
      <c r="C145" s="54"/>
      <c r="D145" s="39"/>
      <c r="E145" s="260" t="s">
        <v>1147</v>
      </c>
      <c r="F145" s="34"/>
      <c r="G145" s="86">
        <v>43</v>
      </c>
      <c r="H145" s="86"/>
      <c r="I145" s="86"/>
      <c r="J145" s="86"/>
      <c r="K145" s="90"/>
      <c r="L145" s="86"/>
      <c r="M145" s="86"/>
      <c r="N145" s="90"/>
      <c r="O145" s="86"/>
      <c r="P145" s="86"/>
      <c r="Q145" s="90"/>
      <c r="R145" s="86"/>
      <c r="S145" s="86"/>
      <c r="T145" s="90"/>
      <c r="U145" s="86"/>
      <c r="V145" s="86"/>
      <c r="W145" s="90"/>
      <c r="X145" s="131"/>
      <c r="Y145" s="131"/>
      <c r="Z145" s="131"/>
      <c r="AA145" s="131"/>
      <c r="AB145" s="131"/>
    </row>
    <row r="146" spans="1:28" ht="12" customHeight="1" x14ac:dyDescent="0.25">
      <c r="A146" s="14" t="s">
        <v>0</v>
      </c>
      <c r="B146" s="52"/>
      <c r="C146" s="54"/>
      <c r="D146" s="39"/>
      <c r="E146" s="260" t="s">
        <v>1099</v>
      </c>
      <c r="F146" s="34"/>
      <c r="G146" s="86"/>
      <c r="H146" s="86">
        <v>120</v>
      </c>
      <c r="I146" s="86">
        <v>252</v>
      </c>
      <c r="J146" s="86"/>
      <c r="K146" s="90"/>
      <c r="L146" s="86">
        <v>264</v>
      </c>
      <c r="M146" s="86"/>
      <c r="N146" s="90"/>
      <c r="O146" s="86">
        <v>90</v>
      </c>
      <c r="P146" s="86"/>
      <c r="Q146" s="90"/>
      <c r="R146" s="86"/>
      <c r="S146" s="86"/>
      <c r="T146" s="90"/>
      <c r="U146" s="86">
        <v>252</v>
      </c>
      <c r="V146" s="86"/>
      <c r="W146" s="90"/>
      <c r="X146" s="131"/>
      <c r="Y146" s="131"/>
      <c r="Z146" s="131"/>
      <c r="AA146" s="131"/>
      <c r="AB146" s="131"/>
    </row>
    <row r="147" spans="1:28" ht="12" customHeight="1" x14ac:dyDescent="0.25">
      <c r="A147" s="14" t="s">
        <v>0</v>
      </c>
      <c r="B147" s="52"/>
      <c r="C147" s="54"/>
      <c r="D147" s="39"/>
      <c r="E147" s="260" t="s">
        <v>1148</v>
      </c>
      <c r="F147" s="34"/>
      <c r="G147" s="86"/>
      <c r="H147" s="86">
        <v>54</v>
      </c>
      <c r="I147" s="86">
        <v>70</v>
      </c>
      <c r="J147" s="86">
        <v>50</v>
      </c>
      <c r="K147" s="90">
        <v>71.428571428571431</v>
      </c>
      <c r="L147" s="86">
        <v>80</v>
      </c>
      <c r="M147" s="86">
        <v>32</v>
      </c>
      <c r="N147" s="90">
        <v>40</v>
      </c>
      <c r="O147" s="86"/>
      <c r="P147" s="86"/>
      <c r="Q147" s="90"/>
      <c r="R147" s="86"/>
      <c r="S147" s="86"/>
      <c r="T147" s="90"/>
      <c r="U147" s="86">
        <v>252</v>
      </c>
      <c r="V147" s="86"/>
      <c r="W147" s="90"/>
      <c r="X147" s="131"/>
      <c r="Y147" s="131"/>
      <c r="Z147" s="131"/>
      <c r="AA147" s="131"/>
      <c r="AB147" s="131"/>
    </row>
    <row r="148" spans="1:28" ht="12" customHeight="1" x14ac:dyDescent="0.25">
      <c r="A148" s="14" t="s">
        <v>0</v>
      </c>
      <c r="B148" s="52"/>
      <c r="C148" s="54"/>
      <c r="D148" s="39"/>
      <c r="E148" s="260" t="s">
        <v>1149</v>
      </c>
      <c r="F148" s="34"/>
      <c r="G148" s="86"/>
      <c r="H148" s="86">
        <v>144</v>
      </c>
      <c r="I148" s="86"/>
      <c r="J148" s="86"/>
      <c r="K148" s="90"/>
      <c r="L148" s="86"/>
      <c r="M148" s="86"/>
      <c r="N148" s="90"/>
      <c r="O148" s="86"/>
      <c r="P148" s="86"/>
      <c r="Q148" s="90"/>
      <c r="R148" s="86"/>
      <c r="S148" s="86"/>
      <c r="T148" s="90"/>
      <c r="U148" s="86"/>
      <c r="V148" s="86"/>
      <c r="W148" s="90"/>
      <c r="X148" s="131"/>
      <c r="Y148" s="131"/>
      <c r="Z148" s="131"/>
      <c r="AA148" s="131"/>
      <c r="AB148" s="131"/>
    </row>
    <row r="149" spans="1:28" ht="12" customHeight="1" x14ac:dyDescent="0.25">
      <c r="A149" s="14" t="s">
        <v>0</v>
      </c>
      <c r="B149" s="52"/>
      <c r="C149" s="54"/>
      <c r="D149" s="39"/>
      <c r="E149" s="260" t="s">
        <v>1150</v>
      </c>
      <c r="F149" s="34"/>
      <c r="G149" s="86"/>
      <c r="H149" s="86"/>
      <c r="I149" s="86">
        <v>180</v>
      </c>
      <c r="J149" s="86">
        <v>180</v>
      </c>
      <c r="K149" s="90">
        <v>100</v>
      </c>
      <c r="L149" s="86"/>
      <c r="M149" s="86"/>
      <c r="N149" s="90"/>
      <c r="O149" s="86"/>
      <c r="P149" s="86"/>
      <c r="Q149" s="90"/>
      <c r="R149" s="86"/>
      <c r="S149" s="86"/>
      <c r="T149" s="90"/>
      <c r="U149" s="86"/>
      <c r="V149" s="86"/>
      <c r="W149" s="90"/>
      <c r="X149" s="131"/>
      <c r="Y149" s="131"/>
      <c r="Z149" s="131"/>
      <c r="AA149" s="131"/>
      <c r="AB149" s="131"/>
    </row>
    <row r="150" spans="1:28" ht="12" customHeight="1" x14ac:dyDescent="0.25">
      <c r="A150" s="14" t="s">
        <v>0</v>
      </c>
      <c r="B150" s="52"/>
      <c r="C150" s="54"/>
      <c r="D150" s="39"/>
      <c r="E150" s="260" t="s">
        <v>1116</v>
      </c>
      <c r="F150" s="34"/>
      <c r="G150" s="86"/>
      <c r="H150" s="86"/>
      <c r="I150" s="86">
        <v>151</v>
      </c>
      <c r="J150" s="86">
        <v>151</v>
      </c>
      <c r="K150" s="90">
        <v>100</v>
      </c>
      <c r="L150" s="86"/>
      <c r="M150" s="86"/>
      <c r="N150" s="90"/>
      <c r="O150" s="86"/>
      <c r="P150" s="86"/>
      <c r="Q150" s="90"/>
      <c r="R150" s="86"/>
      <c r="S150" s="86"/>
      <c r="T150" s="90"/>
      <c r="U150" s="86"/>
      <c r="V150" s="86"/>
      <c r="W150" s="90"/>
      <c r="X150" s="131"/>
      <c r="Y150" s="131"/>
      <c r="Z150" s="131"/>
      <c r="AA150" s="131"/>
      <c r="AB150" s="131"/>
    </row>
    <row r="151" spans="1:28" ht="12" customHeight="1" x14ac:dyDescent="0.25">
      <c r="A151" s="14" t="s">
        <v>0</v>
      </c>
      <c r="B151" s="52"/>
      <c r="C151" s="54"/>
      <c r="D151" s="39"/>
      <c r="E151" s="260" t="s">
        <v>1151</v>
      </c>
      <c r="F151" s="34"/>
      <c r="G151" s="86"/>
      <c r="H151" s="86"/>
      <c r="I151" s="86"/>
      <c r="J151" s="86">
        <v>100</v>
      </c>
      <c r="K151" s="90"/>
      <c r="L151" s="86">
        <v>40</v>
      </c>
      <c r="M151" s="86"/>
      <c r="N151" s="90"/>
      <c r="O151" s="86"/>
      <c r="P151" s="86"/>
      <c r="Q151" s="90"/>
      <c r="R151" s="86"/>
      <c r="S151" s="86"/>
      <c r="T151" s="90"/>
      <c r="U151" s="86"/>
      <c r="V151" s="86"/>
      <c r="W151" s="90"/>
      <c r="X151" s="131"/>
      <c r="Y151" s="131"/>
      <c r="Z151" s="131"/>
      <c r="AA151" s="131"/>
      <c r="AB151" s="131"/>
    </row>
    <row r="152" spans="1:28" ht="12" customHeight="1" x14ac:dyDescent="0.25">
      <c r="A152" s="14" t="s">
        <v>0</v>
      </c>
      <c r="B152" s="52"/>
      <c r="C152" s="54"/>
      <c r="D152" s="39"/>
      <c r="E152" s="260" t="s">
        <v>1125</v>
      </c>
      <c r="F152" s="34"/>
      <c r="G152" s="86"/>
      <c r="H152" s="86"/>
      <c r="I152" s="86"/>
      <c r="J152" s="86">
        <v>3250</v>
      </c>
      <c r="K152" s="90"/>
      <c r="L152" s="86"/>
      <c r="M152" s="86"/>
      <c r="N152" s="90"/>
      <c r="O152" s="86"/>
      <c r="P152" s="86"/>
      <c r="Q152" s="90"/>
      <c r="R152" s="86"/>
      <c r="S152" s="86"/>
      <c r="T152" s="90"/>
      <c r="U152" s="86"/>
      <c r="V152" s="86"/>
      <c r="W152" s="90"/>
      <c r="X152" s="131"/>
      <c r="Y152" s="131"/>
      <c r="Z152" s="131"/>
      <c r="AA152" s="131"/>
      <c r="AB152" s="131"/>
    </row>
    <row r="153" spans="1:28" ht="12" customHeight="1" x14ac:dyDescent="0.25">
      <c r="A153" s="14" t="s">
        <v>0</v>
      </c>
      <c r="B153" s="52"/>
      <c r="C153" s="54"/>
      <c r="D153" s="39"/>
      <c r="E153" s="260" t="s">
        <v>1152</v>
      </c>
      <c r="F153" s="34"/>
      <c r="G153" s="86"/>
      <c r="H153" s="86"/>
      <c r="I153" s="86"/>
      <c r="J153" s="86"/>
      <c r="K153" s="90"/>
      <c r="L153" s="86">
        <v>152</v>
      </c>
      <c r="M153" s="86">
        <v>152</v>
      </c>
      <c r="N153" s="90">
        <v>100</v>
      </c>
      <c r="O153" s="86"/>
      <c r="P153" s="86"/>
      <c r="Q153" s="90"/>
      <c r="R153" s="86"/>
      <c r="S153" s="86"/>
      <c r="T153" s="90"/>
      <c r="U153" s="86"/>
      <c r="V153" s="86"/>
      <c r="W153" s="90"/>
      <c r="X153" s="131"/>
      <c r="Y153" s="131"/>
      <c r="Z153" s="131"/>
      <c r="AA153" s="131"/>
      <c r="AB153" s="131"/>
    </row>
    <row r="154" spans="1:28" ht="12" customHeight="1" x14ac:dyDescent="0.25">
      <c r="A154" s="14" t="s">
        <v>0</v>
      </c>
      <c r="B154" s="52"/>
      <c r="C154" s="54"/>
      <c r="D154" s="39"/>
      <c r="E154" s="260" t="s">
        <v>1052</v>
      </c>
      <c r="F154" s="34"/>
      <c r="G154" s="86"/>
      <c r="H154" s="86"/>
      <c r="I154" s="86"/>
      <c r="J154" s="86"/>
      <c r="K154" s="90"/>
      <c r="L154" s="86">
        <v>795</v>
      </c>
      <c r="M154" s="86">
        <v>795</v>
      </c>
      <c r="N154" s="90">
        <v>100</v>
      </c>
      <c r="O154" s="86"/>
      <c r="P154" s="86"/>
      <c r="Q154" s="90"/>
      <c r="R154" s="86"/>
      <c r="S154" s="86"/>
      <c r="T154" s="90"/>
      <c r="U154" s="86"/>
      <c r="V154" s="86"/>
      <c r="W154" s="90"/>
      <c r="X154" s="131"/>
      <c r="Y154" s="131"/>
      <c r="Z154" s="131"/>
      <c r="AA154" s="131"/>
      <c r="AB154" s="131"/>
    </row>
    <row r="155" spans="1:28" ht="12" customHeight="1" x14ac:dyDescent="0.25">
      <c r="A155" s="14" t="s">
        <v>0</v>
      </c>
      <c r="B155" s="52"/>
      <c r="C155" s="54"/>
      <c r="D155" s="39"/>
      <c r="E155" s="260" t="s">
        <v>1153</v>
      </c>
      <c r="F155" s="34"/>
      <c r="G155" s="86"/>
      <c r="H155" s="86"/>
      <c r="I155" s="86"/>
      <c r="J155" s="86"/>
      <c r="K155" s="90"/>
      <c r="L155" s="86"/>
      <c r="M155" s="86"/>
      <c r="N155" s="90"/>
      <c r="O155" s="86">
        <v>128.19999999999999</v>
      </c>
      <c r="P155" s="86"/>
      <c r="Q155" s="90"/>
      <c r="R155" s="86"/>
      <c r="S155" s="86"/>
      <c r="T155" s="90"/>
      <c r="U155" s="86"/>
      <c r="V155" s="86"/>
      <c r="W155" s="90"/>
      <c r="X155" s="131"/>
      <c r="Y155" s="131"/>
      <c r="Z155" s="131"/>
      <c r="AA155" s="131"/>
      <c r="AB155" s="131"/>
    </row>
    <row r="156" spans="1:28" ht="12" customHeight="1" x14ac:dyDescent="0.25">
      <c r="A156" s="14" t="s">
        <v>0</v>
      </c>
      <c r="B156" s="52"/>
      <c r="C156" s="54"/>
      <c r="D156" s="39"/>
      <c r="E156" s="260" t="s">
        <v>1154</v>
      </c>
      <c r="F156" s="34"/>
      <c r="G156" s="86"/>
      <c r="H156" s="86"/>
      <c r="I156" s="86"/>
      <c r="J156" s="86"/>
      <c r="K156" s="90"/>
      <c r="L156" s="86"/>
      <c r="M156" s="86"/>
      <c r="N156" s="90"/>
      <c r="O156" s="86">
        <v>108</v>
      </c>
      <c r="P156" s="86"/>
      <c r="Q156" s="90"/>
      <c r="R156" s="86"/>
      <c r="S156" s="86"/>
      <c r="T156" s="90"/>
      <c r="U156" s="86"/>
      <c r="V156" s="86"/>
      <c r="W156" s="90"/>
      <c r="X156" s="131"/>
      <c r="Y156" s="131"/>
      <c r="Z156" s="131"/>
      <c r="AA156" s="131"/>
      <c r="AB156" s="131"/>
    </row>
    <row r="157" spans="1:28" ht="15" hidden="1" customHeight="1" x14ac:dyDescent="0.25">
      <c r="B157" s="52"/>
      <c r="C157" s="54"/>
      <c r="D157" s="39"/>
    </row>
    <row r="158" spans="1:28" ht="12" customHeight="1" x14ac:dyDescent="0.25">
      <c r="A158" s="143" t="s">
        <v>0</v>
      </c>
      <c r="B158" s="40" t="s">
        <v>1131</v>
      </c>
      <c r="C158" s="44"/>
      <c r="D158" s="41" t="s">
        <v>82</v>
      </c>
      <c r="E158" s="42"/>
      <c r="F158" s="221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131"/>
      <c r="Y158" s="131"/>
      <c r="Z158" s="131"/>
      <c r="AA158" s="131"/>
    </row>
    <row r="159" spans="1:28" ht="12" customHeight="1" x14ac:dyDescent="0.25">
      <c r="A159" s="143" t="s">
        <v>0</v>
      </c>
      <c r="B159" s="52"/>
      <c r="C159" s="54"/>
      <c r="D159" s="37" t="s">
        <v>83</v>
      </c>
      <c r="E159" s="34" t="s">
        <v>1132</v>
      </c>
      <c r="F159" s="221"/>
      <c r="G159" s="86"/>
      <c r="H159" s="86"/>
      <c r="I159" s="86"/>
      <c r="J159" s="86"/>
      <c r="K159" s="90"/>
      <c r="L159" s="86"/>
      <c r="M159" s="86"/>
      <c r="N159" s="90"/>
      <c r="O159" s="86"/>
      <c r="P159" s="86"/>
      <c r="Q159" s="90"/>
      <c r="R159" s="86"/>
      <c r="S159" s="86"/>
      <c r="T159" s="90"/>
      <c r="U159" s="86"/>
      <c r="V159" s="86"/>
      <c r="W159" s="90"/>
      <c r="X159" s="131"/>
      <c r="Y159" s="131"/>
      <c r="Z159" s="131"/>
      <c r="AA159" s="131"/>
    </row>
    <row r="160" spans="1:28" ht="12" customHeight="1" x14ac:dyDescent="0.25">
      <c r="A160" s="143" t="s">
        <v>0</v>
      </c>
      <c r="B160" s="52"/>
      <c r="C160" s="54"/>
      <c r="D160" s="39"/>
      <c r="E160" s="34" t="s">
        <v>1133</v>
      </c>
      <c r="F160" s="221"/>
      <c r="G160" s="86"/>
      <c r="H160" s="86"/>
      <c r="I160" s="86"/>
      <c r="J160" s="86"/>
      <c r="K160" s="90"/>
      <c r="L160" s="86"/>
      <c r="M160" s="86"/>
      <c r="N160" s="90"/>
      <c r="O160" s="86"/>
      <c r="P160" s="86"/>
      <c r="Q160" s="90"/>
      <c r="R160" s="86"/>
      <c r="S160" s="86"/>
      <c r="T160" s="90"/>
      <c r="U160" s="86"/>
      <c r="V160" s="86"/>
      <c r="W160" s="90"/>
      <c r="X160" s="131"/>
      <c r="Y160" s="131"/>
      <c r="Z160" s="131"/>
      <c r="AA160" s="131"/>
    </row>
    <row r="161" spans="1:30" ht="15" hidden="1" customHeight="1" x14ac:dyDescent="0.25">
      <c r="B161" s="45"/>
      <c r="C161" s="46"/>
      <c r="D161" s="38"/>
    </row>
    <row r="162" spans="1:30" ht="12" customHeight="1" x14ac:dyDescent="0.25">
      <c r="A162" s="143" t="s">
        <v>0</v>
      </c>
      <c r="B162" s="40" t="s">
        <v>1134</v>
      </c>
      <c r="C162" s="44"/>
      <c r="D162" s="41" t="s">
        <v>600</v>
      </c>
      <c r="E162" s="42"/>
      <c r="F162" s="221"/>
      <c r="G162" s="90">
        <v>18275</v>
      </c>
      <c r="H162" s="90">
        <v>846</v>
      </c>
      <c r="I162" s="90">
        <v>13668</v>
      </c>
      <c r="J162" s="90">
        <v>16569</v>
      </c>
      <c r="K162" s="90">
        <v>121.22475856014047</v>
      </c>
      <c r="L162" s="90">
        <v>15468</v>
      </c>
      <c r="M162" s="90">
        <v>20109.599999999999</v>
      </c>
      <c r="N162" s="90">
        <v>130.00775795190069</v>
      </c>
      <c r="O162" s="90">
        <v>17700</v>
      </c>
      <c r="P162" s="90"/>
      <c r="Q162" s="90"/>
      <c r="R162" s="90">
        <v>2200</v>
      </c>
      <c r="S162" s="90"/>
      <c r="T162" s="90"/>
      <c r="U162" s="90"/>
      <c r="V162" s="90"/>
      <c r="W162" s="90"/>
      <c r="X162" s="131"/>
      <c r="Y162" s="131"/>
      <c r="Z162" s="131"/>
      <c r="AA162" s="131"/>
    </row>
    <row r="163" spans="1:30" ht="15" hidden="1" customHeight="1" x14ac:dyDescent="0.25">
      <c r="B163" s="52"/>
      <c r="C163" s="54"/>
    </row>
    <row r="164" spans="1:30" ht="12" customHeight="1" x14ac:dyDescent="0.25">
      <c r="A164" s="143" t="s">
        <v>0</v>
      </c>
      <c r="B164" s="52"/>
      <c r="C164" s="54"/>
      <c r="D164" s="34" t="s">
        <v>0</v>
      </c>
      <c r="E164" s="30" t="s">
        <v>1136</v>
      </c>
      <c r="F164" s="221"/>
      <c r="G164" s="86">
        <v>17675</v>
      </c>
      <c r="H164" s="86"/>
      <c r="I164" s="86">
        <v>10783</v>
      </c>
      <c r="J164" s="86">
        <v>16569</v>
      </c>
      <c r="K164" s="90">
        <v>153.65853658536585</v>
      </c>
      <c r="L164" s="86">
        <v>13200</v>
      </c>
      <c r="M164" s="86">
        <v>17553.400000000001</v>
      </c>
      <c r="N164" s="90">
        <v>132.98030303030302</v>
      </c>
      <c r="O164" s="86">
        <v>13000</v>
      </c>
      <c r="P164" s="86"/>
      <c r="Q164" s="90"/>
      <c r="R164" s="86"/>
      <c r="S164" s="86"/>
      <c r="T164" s="90"/>
      <c r="U164" s="86"/>
      <c r="V164" s="86"/>
      <c r="W164" s="90"/>
      <c r="X164" s="131"/>
      <c r="Y164" s="131"/>
      <c r="Z164" s="131"/>
      <c r="AA164" s="131"/>
      <c r="AB164" s="131"/>
    </row>
    <row r="165" spans="1:30" ht="12" customHeight="1" x14ac:dyDescent="0.25">
      <c r="A165" s="143" t="s">
        <v>0</v>
      </c>
      <c r="B165" s="52"/>
      <c r="C165" s="54"/>
      <c r="D165" s="34" t="s">
        <v>0</v>
      </c>
      <c r="E165" s="30" t="s">
        <v>568</v>
      </c>
      <c r="F165" s="221"/>
      <c r="G165" s="86">
        <v>111</v>
      </c>
      <c r="H165" s="86"/>
      <c r="I165" s="86">
        <v>540</v>
      </c>
      <c r="J165" s="86"/>
      <c r="K165" s="90"/>
      <c r="L165" s="86">
        <v>32</v>
      </c>
      <c r="M165" s="86"/>
      <c r="N165" s="90"/>
      <c r="O165" s="86"/>
      <c r="P165" s="86"/>
      <c r="Q165" s="90"/>
      <c r="R165" s="86">
        <v>1000</v>
      </c>
      <c r="S165" s="86"/>
      <c r="T165" s="90"/>
      <c r="U165" s="86"/>
      <c r="V165" s="86"/>
      <c r="W165" s="90"/>
      <c r="X165" s="131"/>
      <c r="Y165" s="131"/>
      <c r="Z165" s="131"/>
      <c r="AA165" s="131"/>
      <c r="AB165" s="131"/>
    </row>
    <row r="166" spans="1:30" ht="12" customHeight="1" x14ac:dyDescent="0.25">
      <c r="A166" s="143" t="s">
        <v>0</v>
      </c>
      <c r="B166" s="52"/>
      <c r="C166" s="54"/>
      <c r="D166" s="34" t="s">
        <v>0</v>
      </c>
      <c r="E166" s="30" t="s">
        <v>1137</v>
      </c>
      <c r="F166" s="221"/>
      <c r="G166" s="86">
        <v>489</v>
      </c>
      <c r="H166" s="86">
        <v>846</v>
      </c>
      <c r="I166" s="86">
        <v>2345</v>
      </c>
      <c r="J166" s="86"/>
      <c r="K166" s="90"/>
      <c r="L166" s="86">
        <v>2236</v>
      </c>
      <c r="M166" s="86">
        <v>2556.1999999999998</v>
      </c>
      <c r="N166" s="90">
        <v>114.32021466905188</v>
      </c>
      <c r="O166" s="86">
        <v>4700</v>
      </c>
      <c r="P166" s="86"/>
      <c r="Q166" s="90"/>
      <c r="R166" s="86">
        <v>1200</v>
      </c>
      <c r="S166" s="86"/>
      <c r="T166" s="90"/>
      <c r="U166" s="86"/>
      <c r="V166" s="86"/>
      <c r="W166" s="90"/>
      <c r="X166" s="131"/>
      <c r="Y166" s="131"/>
      <c r="Z166" s="131"/>
      <c r="AA166" s="131"/>
      <c r="AB166" s="131"/>
    </row>
    <row r="167" spans="1:30" ht="12" customHeight="1" x14ac:dyDescent="0.25">
      <c r="A167" s="143" t="s">
        <v>0</v>
      </c>
      <c r="B167" s="52"/>
      <c r="C167" s="54"/>
      <c r="D167" s="34" t="s">
        <v>0</v>
      </c>
      <c r="E167" s="30" t="s">
        <v>0</v>
      </c>
      <c r="F167" s="221"/>
      <c r="G167" s="86"/>
      <c r="H167" s="86"/>
      <c r="I167" s="86"/>
      <c r="J167" s="86"/>
      <c r="K167" s="90"/>
      <c r="L167" s="86"/>
      <c r="M167" s="86"/>
      <c r="N167" s="90"/>
      <c r="O167" s="86"/>
      <c r="P167" s="86"/>
      <c r="Q167" s="90"/>
      <c r="R167" s="86"/>
      <c r="S167" s="86"/>
      <c r="T167" s="90"/>
      <c r="U167" s="86"/>
      <c r="V167" s="86"/>
      <c r="W167" s="90"/>
      <c r="X167" s="131"/>
      <c r="Y167" s="131"/>
      <c r="Z167" s="131"/>
      <c r="AA167" s="131"/>
      <c r="AB167" s="131"/>
    </row>
    <row r="168" spans="1:30" ht="15" hidden="1" customHeight="1" x14ac:dyDescent="0.25">
      <c r="B168" s="45"/>
      <c r="C168" s="46"/>
    </row>
    <row r="169" spans="1:30" ht="23.45" customHeight="1" x14ac:dyDescent="0.25">
      <c r="A169" s="14" t="s">
        <v>0</v>
      </c>
      <c r="B169" s="45" t="s">
        <v>1142</v>
      </c>
      <c r="C169" s="53"/>
      <c r="D169" s="53"/>
      <c r="E169" s="46"/>
      <c r="F169" s="34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131"/>
      <c r="Y169" s="131"/>
      <c r="Z169" s="131"/>
      <c r="AA169" s="131"/>
    </row>
    <row r="170" spans="1:30" ht="2.1" customHeight="1" x14ac:dyDescent="0.25">
      <c r="A170" s="14" t="s">
        <v>0</v>
      </c>
      <c r="B170" s="41" t="s">
        <v>0</v>
      </c>
      <c r="C170" s="43"/>
      <c r="D170" s="43"/>
      <c r="E170" s="42"/>
      <c r="F170" s="34"/>
      <c r="G170" s="90" t="s">
        <v>0</v>
      </c>
      <c r="H170" s="90" t="s">
        <v>0</v>
      </c>
      <c r="I170" s="90" t="s">
        <v>0</v>
      </c>
      <c r="J170" s="90" t="s">
        <v>0</v>
      </c>
      <c r="K170" s="90" t="s">
        <v>0</v>
      </c>
      <c r="L170" s="90" t="s">
        <v>0</v>
      </c>
      <c r="M170" s="90" t="s">
        <v>0</v>
      </c>
      <c r="N170" s="90" t="s">
        <v>0</v>
      </c>
      <c r="O170" s="90" t="s">
        <v>0</v>
      </c>
      <c r="P170" s="90" t="s">
        <v>0</v>
      </c>
      <c r="Q170" s="90" t="s">
        <v>0</v>
      </c>
      <c r="R170" s="90" t="s">
        <v>0</v>
      </c>
      <c r="S170" s="90"/>
      <c r="T170" s="90"/>
      <c r="U170" s="90" t="s">
        <v>0</v>
      </c>
      <c r="V170" s="90"/>
      <c r="W170" s="90"/>
      <c r="X170" s="131"/>
      <c r="Y170" s="131"/>
      <c r="Z170" s="131"/>
      <c r="AA170" s="131"/>
      <c r="AB170" s="140"/>
      <c r="AC170" s="140"/>
      <c r="AD170" s="7"/>
    </row>
    <row r="171" spans="1:30" ht="15" hidden="1" customHeight="1" x14ac:dyDescent="0.25"/>
    <row r="172" spans="1:30" ht="12" customHeight="1" x14ac:dyDescent="0.25">
      <c r="A172" s="14" t="s">
        <v>0</v>
      </c>
      <c r="B172" s="31" t="s">
        <v>0</v>
      </c>
      <c r="C172" s="33"/>
      <c r="D172" s="33"/>
      <c r="E172" s="32"/>
      <c r="F172" s="34"/>
      <c r="G172" s="86"/>
      <c r="H172" s="86"/>
      <c r="I172" s="86"/>
      <c r="J172" s="86"/>
      <c r="K172" s="90"/>
      <c r="L172" s="86"/>
      <c r="M172" s="86"/>
      <c r="N172" s="90"/>
      <c r="O172" s="86"/>
      <c r="P172" s="86"/>
      <c r="Q172" s="90"/>
      <c r="R172" s="86"/>
      <c r="S172" s="86"/>
      <c r="T172" s="90"/>
      <c r="U172" s="86"/>
      <c r="V172" s="86"/>
      <c r="W172" s="90"/>
      <c r="X172" s="131"/>
      <c r="Y172" s="131"/>
      <c r="Z172" s="131"/>
      <c r="AA172" s="131"/>
      <c r="AB172" s="131"/>
    </row>
    <row r="173" spans="1:30" ht="15" hidden="1" customHeight="1" x14ac:dyDescent="0.25"/>
    <row r="174" spans="1:30" ht="15" hidden="1" customHeight="1" x14ac:dyDescent="0.25"/>
    <row r="175" spans="1:30" ht="12" customHeight="1" x14ac:dyDescent="0.25">
      <c r="A175" s="14" t="s">
        <v>0</v>
      </c>
      <c r="B175" s="41" t="s">
        <v>1144</v>
      </c>
      <c r="C175" s="43"/>
      <c r="D175" s="43"/>
      <c r="E175" s="42"/>
      <c r="F175" s="34"/>
      <c r="G175" s="166"/>
      <c r="H175" s="166"/>
      <c r="I175" s="166"/>
      <c r="J175" s="166"/>
      <c r="K175" s="90"/>
      <c r="L175" s="166"/>
      <c r="M175" s="166"/>
      <c r="N175" s="90"/>
      <c r="O175" s="166"/>
      <c r="P175" s="166"/>
      <c r="Q175" s="90"/>
      <c r="R175" s="166"/>
      <c r="S175" s="166"/>
      <c r="T175" s="90"/>
      <c r="U175" s="166"/>
      <c r="V175" s="166"/>
      <c r="W175" s="90"/>
      <c r="X175" s="131"/>
      <c r="Y175" s="131"/>
      <c r="Z175" s="131"/>
      <c r="AA175" s="131"/>
    </row>
    <row r="176" spans="1:30" ht="15" hidden="1" customHeight="1" x14ac:dyDescent="0.25"/>
    <row r="177" ht="15" hidden="1" customHeight="1" x14ac:dyDescent="0.25"/>
    <row r="178" ht="15" hidden="1" customHeight="1" x14ac:dyDescent="0.25"/>
    <row r="179" ht="15" hidden="1" customHeight="1" x14ac:dyDescent="0.25"/>
    <row r="180" ht="15" hidden="1" customHeight="1" x14ac:dyDescent="0.25"/>
    <row r="181" ht="15" hidden="1" customHeight="1" x14ac:dyDescent="0.25"/>
    <row r="182" ht="15" hidden="1" customHeight="1" x14ac:dyDescent="0.25"/>
    <row r="183" ht="15" hidden="1" customHeight="1" x14ac:dyDescent="0.25"/>
    <row r="184" ht="15" hidden="1" customHeight="1" x14ac:dyDescent="0.25"/>
    <row r="185" ht="15" hidden="1" customHeight="1" x14ac:dyDescent="0.25"/>
    <row r="186" ht="15" hidden="1" customHeight="1" x14ac:dyDescent="0.25"/>
    <row r="187" ht="15" hidden="1" customHeight="1" x14ac:dyDescent="0.25"/>
    <row r="188" ht="15" hidden="1" customHeight="1" x14ac:dyDescent="0.25"/>
    <row r="189" ht="15" hidden="1" customHeight="1" x14ac:dyDescent="0.25"/>
    <row r="190" ht="15" hidden="1" customHeight="1" x14ac:dyDescent="0.25"/>
    <row r="191" ht="15" hidden="1" customHeight="1" x14ac:dyDescent="0.25"/>
    <row r="192" ht="15" hidden="1" customHeight="1" x14ac:dyDescent="0.25"/>
    <row r="193" spans="1:27" ht="15" hidden="1" customHeight="1" x14ac:dyDescent="0.25"/>
    <row r="194" spans="1:27" ht="15" hidden="1" customHeight="1" x14ac:dyDescent="0.25"/>
    <row r="195" spans="1:27" ht="15" hidden="1" customHeight="1" x14ac:dyDescent="0.25"/>
    <row r="196" spans="1:27" ht="15" hidden="1" customHeight="1" x14ac:dyDescent="0.25"/>
    <row r="197" spans="1:27" ht="15" hidden="1" customHeight="1" x14ac:dyDescent="0.25"/>
    <row r="198" spans="1:27" ht="15" hidden="1" customHeight="1" x14ac:dyDescent="0.25"/>
    <row r="199" spans="1:27" ht="15" hidden="1" customHeight="1" x14ac:dyDescent="0.25"/>
    <row r="200" spans="1:27" ht="15" hidden="1" customHeight="1" x14ac:dyDescent="0.25"/>
    <row r="201" spans="1:27" ht="15" hidden="1" customHeight="1" x14ac:dyDescent="0.25"/>
    <row r="202" spans="1:27" ht="15" hidden="1" customHeight="1" x14ac:dyDescent="0.25"/>
    <row r="203" spans="1:27" ht="15" hidden="1" customHeight="1" x14ac:dyDescent="0.25"/>
    <row r="204" spans="1:27" ht="24" customHeight="1" x14ac:dyDescent="0.25">
      <c r="A204" s="14" t="s">
        <v>0</v>
      </c>
      <c r="B204" s="251" t="s">
        <v>188</v>
      </c>
      <c r="C204" s="252"/>
      <c r="D204" s="41" t="s">
        <v>267</v>
      </c>
      <c r="E204" s="42"/>
      <c r="F204" s="34"/>
      <c r="G204" s="90">
        <v>711240</v>
      </c>
      <c r="H204" s="90">
        <v>1248790</v>
      </c>
      <c r="I204" s="90">
        <v>1640376</v>
      </c>
      <c r="J204" s="90">
        <v>1085893</v>
      </c>
      <c r="K204" s="90">
        <v>66.197810745829003</v>
      </c>
      <c r="L204" s="90">
        <v>2774440</v>
      </c>
      <c r="M204" s="90">
        <v>1257147.6000000001</v>
      </c>
      <c r="N204" s="90">
        <v>45.311760211069618</v>
      </c>
      <c r="O204" s="90">
        <v>1129065</v>
      </c>
      <c r="P204" s="90"/>
      <c r="Q204" s="90"/>
      <c r="R204" s="90">
        <v>964975</v>
      </c>
      <c r="S204" s="90"/>
      <c r="T204" s="90"/>
      <c r="U204" s="90">
        <v>1533382</v>
      </c>
      <c r="V204" s="90"/>
      <c r="W204" s="90"/>
      <c r="X204" s="131"/>
      <c r="Y204" s="131"/>
      <c r="Z204" s="131"/>
      <c r="AA204" s="131"/>
    </row>
    <row r="205" spans="1:27" ht="12" customHeight="1" x14ac:dyDescent="0.25">
      <c r="A205" s="14" t="s">
        <v>0</v>
      </c>
      <c r="B205" s="40" t="s">
        <v>518</v>
      </c>
      <c r="C205" s="44"/>
      <c r="D205" s="41" t="s">
        <v>82</v>
      </c>
      <c r="E205" s="42"/>
      <c r="F205" s="34"/>
      <c r="G205" s="90">
        <v>670763</v>
      </c>
      <c r="H205" s="90">
        <v>1205385</v>
      </c>
      <c r="I205" s="90">
        <v>1553382</v>
      </c>
      <c r="J205" s="90">
        <v>959962</v>
      </c>
      <c r="K205" s="90">
        <v>61.798192588815887</v>
      </c>
      <c r="L205" s="90">
        <v>2645596</v>
      </c>
      <c r="M205" s="90">
        <v>1133121</v>
      </c>
      <c r="N205" s="90">
        <v>42.830462398642879</v>
      </c>
      <c r="O205" s="90">
        <v>996421</v>
      </c>
      <c r="P205" s="90"/>
      <c r="Q205" s="90"/>
      <c r="R205" s="90">
        <v>863500</v>
      </c>
      <c r="S205" s="90"/>
      <c r="T205" s="90"/>
      <c r="U205" s="90">
        <v>1533382</v>
      </c>
      <c r="V205" s="90"/>
      <c r="W205" s="90"/>
      <c r="X205" s="131"/>
      <c r="Y205" s="131"/>
      <c r="Z205" s="131"/>
      <c r="AA205" s="131"/>
    </row>
    <row r="206" spans="1:27" ht="12" customHeight="1" x14ac:dyDescent="0.25">
      <c r="A206" s="14" t="s">
        <v>0</v>
      </c>
      <c r="B206" s="52"/>
      <c r="C206" s="54"/>
      <c r="D206" s="37" t="s">
        <v>83</v>
      </c>
      <c r="E206" s="34" t="s">
        <v>1086</v>
      </c>
      <c r="F206" s="34"/>
      <c r="G206" s="86"/>
      <c r="H206" s="86"/>
      <c r="I206" s="86"/>
      <c r="J206" s="86"/>
      <c r="K206" s="90"/>
      <c r="L206" s="86"/>
      <c r="M206" s="86"/>
      <c r="N206" s="90"/>
      <c r="O206" s="86"/>
      <c r="P206" s="86"/>
      <c r="Q206" s="90"/>
      <c r="R206" s="86"/>
      <c r="S206" s="86"/>
      <c r="T206" s="90"/>
      <c r="U206" s="86"/>
      <c r="V206" s="86"/>
      <c r="W206" s="90"/>
      <c r="X206" s="131"/>
      <c r="Y206" s="131"/>
      <c r="Z206" s="131"/>
      <c r="AA206" s="131"/>
    </row>
    <row r="207" spans="1:27" ht="12" customHeight="1" x14ac:dyDescent="0.25">
      <c r="A207" s="14" t="s">
        <v>0</v>
      </c>
      <c r="B207" s="52"/>
      <c r="C207" s="54"/>
      <c r="D207" s="39"/>
      <c r="E207" s="34" t="s">
        <v>1087</v>
      </c>
      <c r="F207" s="34"/>
      <c r="G207" s="86"/>
      <c r="H207" s="86"/>
      <c r="I207" s="86"/>
      <c r="J207" s="86"/>
      <c r="K207" s="90"/>
      <c r="L207" s="86"/>
      <c r="M207" s="86"/>
      <c r="N207" s="90"/>
      <c r="O207" s="86"/>
      <c r="P207" s="86"/>
      <c r="Q207" s="90"/>
      <c r="R207" s="86"/>
      <c r="S207" s="86"/>
      <c r="T207" s="90"/>
      <c r="U207" s="86"/>
      <c r="V207" s="86"/>
      <c r="W207" s="90"/>
      <c r="X207" s="131"/>
      <c r="Y207" s="131"/>
      <c r="Z207" s="131"/>
      <c r="AA207" s="131"/>
    </row>
    <row r="208" spans="1:27" ht="12" customHeight="1" x14ac:dyDescent="0.25">
      <c r="A208" s="14" t="s">
        <v>0</v>
      </c>
      <c r="B208" s="52"/>
      <c r="C208" s="54"/>
      <c r="D208" s="39"/>
      <c r="E208" s="34" t="s">
        <v>1088</v>
      </c>
      <c r="F208" s="34"/>
      <c r="G208" s="86"/>
      <c r="H208" s="86"/>
      <c r="I208" s="86"/>
      <c r="J208" s="86"/>
      <c r="K208" s="90"/>
      <c r="L208" s="86"/>
      <c r="M208" s="86"/>
      <c r="N208" s="90"/>
      <c r="O208" s="86"/>
      <c r="P208" s="86"/>
      <c r="Q208" s="90"/>
      <c r="R208" s="86"/>
      <c r="S208" s="86"/>
      <c r="T208" s="90"/>
      <c r="U208" s="86"/>
      <c r="V208" s="86"/>
      <c r="W208" s="90"/>
      <c r="X208" s="131"/>
      <c r="Y208" s="131"/>
      <c r="Z208" s="131"/>
      <c r="AA208" s="131"/>
    </row>
    <row r="209" spans="1:28" ht="12" customHeight="1" x14ac:dyDescent="0.25">
      <c r="A209" s="14" t="s">
        <v>0</v>
      </c>
      <c r="B209" s="52"/>
      <c r="C209" s="54"/>
      <c r="D209" s="39"/>
      <c r="E209" s="30" t="s">
        <v>1155</v>
      </c>
      <c r="F209" s="34"/>
      <c r="G209" s="86">
        <v>670763</v>
      </c>
      <c r="H209" s="86">
        <v>1205385</v>
      </c>
      <c r="I209" s="86">
        <v>1553382</v>
      </c>
      <c r="J209" s="86">
        <v>959962</v>
      </c>
      <c r="K209" s="90">
        <v>61.798192588815887</v>
      </c>
      <c r="L209" s="86">
        <v>2645596</v>
      </c>
      <c r="M209" s="86">
        <v>1133121</v>
      </c>
      <c r="N209" s="90">
        <v>42.830462398642879</v>
      </c>
      <c r="O209" s="86">
        <v>996421</v>
      </c>
      <c r="P209" s="86"/>
      <c r="Q209" s="90"/>
      <c r="R209" s="86">
        <v>863500</v>
      </c>
      <c r="S209" s="86"/>
      <c r="T209" s="90"/>
      <c r="U209" s="86">
        <v>1533382</v>
      </c>
      <c r="V209" s="86"/>
      <c r="W209" s="90"/>
      <c r="X209" s="131"/>
      <c r="Y209" s="131"/>
      <c r="Z209" s="131"/>
      <c r="AA209" s="131"/>
      <c r="AB209" s="131"/>
    </row>
    <row r="210" spans="1:28" ht="12" customHeight="1" x14ac:dyDescent="0.25">
      <c r="A210" s="14" t="s">
        <v>0</v>
      </c>
      <c r="B210" s="52"/>
      <c r="C210" s="54"/>
      <c r="D210" s="39"/>
      <c r="E210" s="30" t="s">
        <v>0</v>
      </c>
      <c r="F210" s="34"/>
      <c r="G210" s="86"/>
      <c r="H210" s="86"/>
      <c r="I210" s="86"/>
      <c r="J210" s="86"/>
      <c r="K210" s="90"/>
      <c r="L210" s="86"/>
      <c r="M210" s="86"/>
      <c r="N210" s="90"/>
      <c r="O210" s="86"/>
      <c r="P210" s="86"/>
      <c r="Q210" s="90"/>
      <c r="R210" s="86"/>
      <c r="S210" s="86"/>
      <c r="T210" s="90"/>
      <c r="U210" s="86"/>
      <c r="V210" s="86"/>
      <c r="W210" s="90"/>
      <c r="X210" s="131"/>
      <c r="Y210" s="131"/>
      <c r="Z210" s="131"/>
      <c r="AA210" s="131"/>
      <c r="AB210" s="131"/>
    </row>
    <row r="211" spans="1:28" ht="12" customHeight="1" x14ac:dyDescent="0.25">
      <c r="A211" s="14" t="s">
        <v>0</v>
      </c>
      <c r="B211" s="52"/>
      <c r="C211" s="54"/>
      <c r="D211" s="39"/>
      <c r="E211" s="30" t="s">
        <v>0</v>
      </c>
      <c r="F211" s="34"/>
      <c r="G211" s="86"/>
      <c r="H211" s="86"/>
      <c r="I211" s="86"/>
      <c r="J211" s="86"/>
      <c r="K211" s="90"/>
      <c r="L211" s="86"/>
      <c r="M211" s="86"/>
      <c r="N211" s="90"/>
      <c r="O211" s="86"/>
      <c r="P211" s="86"/>
      <c r="Q211" s="90"/>
      <c r="R211" s="86"/>
      <c r="S211" s="86"/>
      <c r="T211" s="90"/>
      <c r="U211" s="86"/>
      <c r="V211" s="86"/>
      <c r="W211" s="90"/>
      <c r="X211" s="131"/>
      <c r="Y211" s="131"/>
      <c r="Z211" s="131"/>
      <c r="AA211" s="131"/>
      <c r="AB211" s="131"/>
    </row>
    <row r="212" spans="1:28" ht="12" customHeight="1" x14ac:dyDescent="0.25">
      <c r="A212" s="14" t="s">
        <v>0</v>
      </c>
      <c r="B212" s="52"/>
      <c r="C212" s="54"/>
      <c r="D212" s="39"/>
      <c r="E212" s="30" t="s">
        <v>0</v>
      </c>
      <c r="F212" s="34"/>
      <c r="G212" s="86"/>
      <c r="H212" s="86"/>
      <c r="I212" s="86"/>
      <c r="J212" s="86"/>
      <c r="K212" s="90"/>
      <c r="L212" s="86"/>
      <c r="M212" s="86"/>
      <c r="N212" s="90"/>
      <c r="O212" s="86"/>
      <c r="P212" s="86"/>
      <c r="Q212" s="90"/>
      <c r="R212" s="86"/>
      <c r="S212" s="86"/>
      <c r="T212" s="90"/>
      <c r="U212" s="86"/>
      <c r="V212" s="86"/>
      <c r="W212" s="90"/>
      <c r="X212" s="131"/>
      <c r="Y212" s="131"/>
      <c r="Z212" s="131"/>
      <c r="AA212" s="131"/>
      <c r="AB212" s="131"/>
    </row>
    <row r="213" spans="1:28" ht="15" hidden="1" customHeight="1" x14ac:dyDescent="0.25">
      <c r="B213" s="45"/>
      <c r="C213" s="46"/>
      <c r="D213" s="38"/>
    </row>
    <row r="214" spans="1:28" ht="12" customHeight="1" x14ac:dyDescent="0.25">
      <c r="A214" s="14" t="s">
        <v>0</v>
      </c>
      <c r="B214" s="40" t="s">
        <v>1090</v>
      </c>
      <c r="C214" s="44"/>
      <c r="D214" s="41" t="s">
        <v>82</v>
      </c>
      <c r="E214" s="42"/>
      <c r="F214" s="34"/>
      <c r="G214" s="90"/>
      <c r="H214" s="90"/>
      <c r="I214" s="90"/>
      <c r="J214" s="90"/>
      <c r="K214" s="90"/>
      <c r="L214" s="90">
        <v>25392</v>
      </c>
      <c r="M214" s="90">
        <v>35751</v>
      </c>
      <c r="N214" s="90">
        <v>140.79631379962194</v>
      </c>
      <c r="O214" s="90">
        <v>41225</v>
      </c>
      <c r="P214" s="90"/>
      <c r="Q214" s="90"/>
      <c r="R214" s="90">
        <v>24240</v>
      </c>
      <c r="S214" s="90"/>
      <c r="T214" s="90"/>
      <c r="U214" s="90"/>
      <c r="V214" s="90"/>
      <c r="W214" s="90"/>
      <c r="X214" s="131"/>
      <c r="Y214" s="131"/>
      <c r="Z214" s="131"/>
      <c r="AA214" s="131"/>
    </row>
    <row r="215" spans="1:28" ht="12" customHeight="1" x14ac:dyDescent="0.25">
      <c r="A215" s="14" t="s">
        <v>0</v>
      </c>
      <c r="B215" s="52"/>
      <c r="C215" s="54"/>
      <c r="D215" s="37" t="s">
        <v>83</v>
      </c>
      <c r="E215" s="34" t="s">
        <v>554</v>
      </c>
      <c r="F215" s="34"/>
      <c r="G215" s="86"/>
      <c r="H215" s="86"/>
      <c r="I215" s="86"/>
      <c r="J215" s="86"/>
      <c r="K215" s="90"/>
      <c r="L215" s="86">
        <v>25392</v>
      </c>
      <c r="M215" s="86">
        <v>35751</v>
      </c>
      <c r="N215" s="90">
        <v>140.79631379962194</v>
      </c>
      <c r="O215" s="86">
        <v>41225</v>
      </c>
      <c r="P215" s="86"/>
      <c r="Q215" s="90"/>
      <c r="R215" s="86">
        <v>24240</v>
      </c>
      <c r="S215" s="86"/>
      <c r="T215" s="90"/>
      <c r="U215" s="86"/>
      <c r="V215" s="86"/>
      <c r="W215" s="90"/>
      <c r="X215" s="131"/>
      <c r="Y215" s="131"/>
      <c r="Z215" s="131"/>
      <c r="AA215" s="131"/>
    </row>
    <row r="216" spans="1:28" ht="12" customHeight="1" x14ac:dyDescent="0.25">
      <c r="A216" s="14" t="s">
        <v>0</v>
      </c>
      <c r="B216" s="45"/>
      <c r="C216" s="46"/>
      <c r="D216" s="38"/>
      <c r="E216" s="34" t="s">
        <v>555</v>
      </c>
      <c r="F216" s="34"/>
      <c r="G216" s="86"/>
      <c r="H216" s="86"/>
      <c r="I216" s="86"/>
      <c r="J216" s="86"/>
      <c r="K216" s="90"/>
      <c r="L216" s="86"/>
      <c r="M216" s="86"/>
      <c r="N216" s="90"/>
      <c r="O216" s="86"/>
      <c r="P216" s="86"/>
      <c r="Q216" s="90"/>
      <c r="R216" s="86"/>
      <c r="S216" s="86"/>
      <c r="T216" s="90"/>
      <c r="U216" s="86"/>
      <c r="V216" s="86"/>
      <c r="W216" s="90"/>
      <c r="X216" s="131"/>
      <c r="Y216" s="131"/>
      <c r="Z216" s="131"/>
      <c r="AA216" s="131"/>
    </row>
    <row r="217" spans="1:28" ht="12" customHeight="1" x14ac:dyDescent="0.25">
      <c r="A217" s="14" t="s">
        <v>0</v>
      </c>
      <c r="B217" s="40" t="s">
        <v>1091</v>
      </c>
      <c r="C217" s="44"/>
      <c r="D217" s="41" t="s">
        <v>82</v>
      </c>
      <c r="E217" s="42"/>
      <c r="F217" s="34"/>
      <c r="G217" s="90">
        <v>34271</v>
      </c>
      <c r="H217" s="90">
        <v>32005</v>
      </c>
      <c r="I217" s="90">
        <v>77912</v>
      </c>
      <c r="J217" s="90">
        <v>106520</v>
      </c>
      <c r="K217" s="90">
        <v>136.71834890645857</v>
      </c>
      <c r="L217" s="90">
        <v>93647</v>
      </c>
      <c r="M217" s="90">
        <v>78264.2</v>
      </c>
      <c r="N217" s="90">
        <v>83.573632898010615</v>
      </c>
      <c r="O217" s="90">
        <v>82002</v>
      </c>
      <c r="P217" s="90"/>
      <c r="Q217" s="90"/>
      <c r="R217" s="90">
        <v>70420</v>
      </c>
      <c r="S217" s="90"/>
      <c r="T217" s="90"/>
      <c r="U217" s="90"/>
      <c r="V217" s="90"/>
      <c r="W217" s="90"/>
      <c r="X217" s="131"/>
      <c r="Y217" s="131"/>
      <c r="Z217" s="131"/>
      <c r="AA217" s="131"/>
    </row>
    <row r="218" spans="1:28" ht="12" customHeight="1" x14ac:dyDescent="0.25">
      <c r="A218" s="14" t="s">
        <v>0</v>
      </c>
      <c r="B218" s="52"/>
      <c r="C218" s="54"/>
      <c r="D218" s="37" t="s">
        <v>83</v>
      </c>
      <c r="E218" s="34" t="s">
        <v>1092</v>
      </c>
      <c r="F218" s="34"/>
      <c r="G218" s="90" t="s">
        <v>0</v>
      </c>
      <c r="H218" s="90" t="s">
        <v>0</v>
      </c>
      <c r="I218" s="90" t="s">
        <v>0</v>
      </c>
      <c r="J218" s="90" t="s">
        <v>0</v>
      </c>
      <c r="K218" s="90" t="s">
        <v>0</v>
      </c>
      <c r="L218" s="90" t="s">
        <v>0</v>
      </c>
      <c r="M218" s="90" t="s">
        <v>0</v>
      </c>
      <c r="N218" s="90" t="s">
        <v>0</v>
      </c>
      <c r="O218" s="90" t="s">
        <v>0</v>
      </c>
      <c r="P218" s="90" t="s">
        <v>0</v>
      </c>
      <c r="Q218" s="90" t="s">
        <v>0</v>
      </c>
      <c r="R218" s="90" t="s">
        <v>0</v>
      </c>
      <c r="S218" s="90"/>
      <c r="T218" s="90"/>
      <c r="U218" s="90" t="s">
        <v>0</v>
      </c>
      <c r="V218" s="90"/>
      <c r="W218" s="90"/>
      <c r="X218" s="131"/>
      <c r="Y218" s="131"/>
      <c r="Z218" s="131"/>
      <c r="AA218" s="131"/>
    </row>
    <row r="219" spans="1:28" ht="12" customHeight="1" x14ac:dyDescent="0.25">
      <c r="A219" s="14" t="s">
        <v>0</v>
      </c>
      <c r="B219" s="52"/>
      <c r="C219" s="54"/>
      <c r="D219" s="39"/>
      <c r="E219" s="34" t="s">
        <v>1093</v>
      </c>
      <c r="F219" s="34"/>
      <c r="G219" s="86"/>
      <c r="H219" s="86"/>
      <c r="I219" s="86"/>
      <c r="J219" s="86"/>
      <c r="K219" s="90"/>
      <c r="L219" s="86"/>
      <c r="M219" s="86"/>
      <c r="N219" s="90"/>
      <c r="O219" s="86"/>
      <c r="P219" s="86"/>
      <c r="Q219" s="90"/>
      <c r="R219" s="86"/>
      <c r="S219" s="86"/>
      <c r="T219" s="90"/>
      <c r="U219" s="86"/>
      <c r="V219" s="86"/>
      <c r="W219" s="90"/>
      <c r="X219" s="131"/>
      <c r="Y219" s="131"/>
      <c r="Z219" s="131"/>
      <c r="AA219" s="131"/>
    </row>
    <row r="220" spans="1:28" ht="12" customHeight="1" x14ac:dyDescent="0.25">
      <c r="A220" s="14" t="s">
        <v>0</v>
      </c>
      <c r="B220" s="52"/>
      <c r="C220" s="54"/>
      <c r="D220" s="39"/>
      <c r="E220" s="34" t="s">
        <v>1094</v>
      </c>
      <c r="F220" s="34"/>
      <c r="G220" s="90" t="s">
        <v>0</v>
      </c>
      <c r="H220" s="90" t="s">
        <v>0</v>
      </c>
      <c r="I220" s="90" t="s">
        <v>0</v>
      </c>
      <c r="J220" s="90" t="s">
        <v>0</v>
      </c>
      <c r="K220" s="90" t="s">
        <v>0</v>
      </c>
      <c r="L220" s="90" t="s">
        <v>0</v>
      </c>
      <c r="M220" s="90" t="s">
        <v>0</v>
      </c>
      <c r="N220" s="90" t="s">
        <v>0</v>
      </c>
      <c r="O220" s="90" t="s">
        <v>0</v>
      </c>
      <c r="P220" s="90" t="s">
        <v>0</v>
      </c>
      <c r="Q220" s="90" t="s">
        <v>0</v>
      </c>
      <c r="R220" s="90" t="s">
        <v>0</v>
      </c>
      <c r="S220" s="90"/>
      <c r="T220" s="90"/>
      <c r="U220" s="90" t="s">
        <v>0</v>
      </c>
      <c r="V220" s="90"/>
      <c r="W220" s="90"/>
      <c r="X220" s="131"/>
      <c r="Y220" s="131"/>
      <c r="Z220" s="131"/>
      <c r="AA220" s="131"/>
    </row>
    <row r="221" spans="1:28" ht="12" customHeight="1" x14ac:dyDescent="0.25">
      <c r="A221" s="14" t="s">
        <v>0</v>
      </c>
      <c r="B221" s="52"/>
      <c r="C221" s="54"/>
      <c r="D221" s="39"/>
      <c r="E221" s="34" t="s">
        <v>1095</v>
      </c>
      <c r="F221" s="34"/>
      <c r="G221" s="86"/>
      <c r="H221" s="86"/>
      <c r="I221" s="86"/>
      <c r="J221" s="86"/>
      <c r="K221" s="90"/>
      <c r="L221" s="86"/>
      <c r="M221" s="86"/>
      <c r="N221" s="90"/>
      <c r="O221" s="86"/>
      <c r="P221" s="86"/>
      <c r="Q221" s="90"/>
      <c r="R221" s="86"/>
      <c r="S221" s="86"/>
      <c r="T221" s="90"/>
      <c r="U221" s="86"/>
      <c r="V221" s="86"/>
      <c r="W221" s="90"/>
      <c r="X221" s="131"/>
      <c r="Y221" s="131"/>
      <c r="Z221" s="131"/>
      <c r="AA221" s="131"/>
    </row>
    <row r="222" spans="1:28" ht="12" customHeight="1" x14ac:dyDescent="0.25">
      <c r="A222" s="14" t="s">
        <v>0</v>
      </c>
      <c r="B222" s="52"/>
      <c r="C222" s="54"/>
      <c r="D222" s="39"/>
      <c r="E222" s="260" t="s">
        <v>1156</v>
      </c>
      <c r="F222" s="34"/>
      <c r="G222" s="86">
        <v>16939</v>
      </c>
      <c r="H222" s="86">
        <v>17110</v>
      </c>
      <c r="I222" s="86">
        <v>24873</v>
      </c>
      <c r="J222" s="86">
        <v>35666</v>
      </c>
      <c r="K222" s="90">
        <v>143.39243356249747</v>
      </c>
      <c r="L222" s="86">
        <v>24559</v>
      </c>
      <c r="M222" s="86">
        <v>21988</v>
      </c>
      <c r="N222" s="90">
        <v>89.531332708986525</v>
      </c>
      <c r="O222" s="86">
        <v>12030</v>
      </c>
      <c r="P222" s="86"/>
      <c r="Q222" s="90"/>
      <c r="R222" s="86"/>
      <c r="S222" s="86"/>
      <c r="T222" s="90"/>
      <c r="U222" s="86"/>
      <c r="V222" s="86"/>
      <c r="W222" s="90"/>
      <c r="X222" s="131"/>
      <c r="Y222" s="131"/>
      <c r="Z222" s="131"/>
      <c r="AA222" s="131"/>
      <c r="AB222" s="131"/>
    </row>
    <row r="223" spans="1:28" ht="12" customHeight="1" x14ac:dyDescent="0.25">
      <c r="A223" s="14" t="s">
        <v>0</v>
      </c>
      <c r="B223" s="52"/>
      <c r="C223" s="54"/>
      <c r="D223" s="39"/>
      <c r="E223" s="260" t="s">
        <v>1157</v>
      </c>
      <c r="F223" s="34"/>
      <c r="G223" s="86">
        <v>4793</v>
      </c>
      <c r="H223" s="86">
        <v>4260</v>
      </c>
      <c r="I223" s="86">
        <v>7652</v>
      </c>
      <c r="J223" s="86">
        <v>19099</v>
      </c>
      <c r="K223" s="90">
        <v>249.59487715629902</v>
      </c>
      <c r="L223" s="86">
        <v>6370</v>
      </c>
      <c r="M223" s="86">
        <v>3215.6</v>
      </c>
      <c r="N223" s="90">
        <v>50.480376766091055</v>
      </c>
      <c r="O223" s="86">
        <v>10040</v>
      </c>
      <c r="P223" s="86"/>
      <c r="Q223" s="90"/>
      <c r="R223" s="86">
        <v>8500</v>
      </c>
      <c r="S223" s="86"/>
      <c r="T223" s="90"/>
      <c r="U223" s="86"/>
      <c r="V223" s="86"/>
      <c r="W223" s="90"/>
      <c r="X223" s="131"/>
      <c r="Y223" s="131"/>
      <c r="Z223" s="131"/>
      <c r="AA223" s="131"/>
      <c r="AB223" s="131"/>
    </row>
    <row r="224" spans="1:28" ht="12" customHeight="1" x14ac:dyDescent="0.25">
      <c r="A224" s="14" t="s">
        <v>0</v>
      </c>
      <c r="B224" s="52"/>
      <c r="C224" s="54"/>
      <c r="D224" s="39"/>
      <c r="E224" s="260" t="s">
        <v>1158</v>
      </c>
      <c r="F224" s="34"/>
      <c r="G224" s="86">
        <v>2088</v>
      </c>
      <c r="H224" s="86">
        <v>3595</v>
      </c>
      <c r="I224" s="86">
        <v>4995</v>
      </c>
      <c r="J224" s="86">
        <v>25895</v>
      </c>
      <c r="K224" s="90">
        <v>518.41841841841847</v>
      </c>
      <c r="L224" s="86">
        <v>2194</v>
      </c>
      <c r="M224" s="86">
        <v>3742.3</v>
      </c>
      <c r="N224" s="90">
        <v>170.56973564266181</v>
      </c>
      <c r="O224" s="86">
        <v>6652</v>
      </c>
      <c r="P224" s="86"/>
      <c r="Q224" s="90"/>
      <c r="R224" s="86">
        <v>6000</v>
      </c>
      <c r="S224" s="86"/>
      <c r="T224" s="90"/>
      <c r="U224" s="86"/>
      <c r="V224" s="86"/>
      <c r="W224" s="90"/>
      <c r="X224" s="131"/>
      <c r="Y224" s="131"/>
      <c r="Z224" s="131"/>
      <c r="AA224" s="131"/>
      <c r="AB224" s="131"/>
    </row>
    <row r="225" spans="1:28" ht="12" customHeight="1" x14ac:dyDescent="0.25">
      <c r="A225" s="14" t="s">
        <v>0</v>
      </c>
      <c r="B225" s="52"/>
      <c r="C225" s="54"/>
      <c r="D225" s="39"/>
      <c r="E225" s="260" t="s">
        <v>1159</v>
      </c>
      <c r="F225" s="34"/>
      <c r="G225" s="86">
        <v>4947</v>
      </c>
      <c r="H225" s="86">
        <v>5640</v>
      </c>
      <c r="I225" s="86">
        <v>10080</v>
      </c>
      <c r="J225" s="86">
        <v>15503</v>
      </c>
      <c r="K225" s="90">
        <v>153.79960317460316</v>
      </c>
      <c r="L225" s="86">
        <v>15208</v>
      </c>
      <c r="M225" s="86">
        <v>17997.3</v>
      </c>
      <c r="N225" s="90">
        <v>118.34100473435034</v>
      </c>
      <c r="O225" s="86">
        <v>21172</v>
      </c>
      <c r="P225" s="86"/>
      <c r="Q225" s="90"/>
      <c r="R225" s="86">
        <v>23040</v>
      </c>
      <c r="S225" s="86"/>
      <c r="T225" s="90"/>
      <c r="U225" s="86"/>
      <c r="V225" s="86"/>
      <c r="W225" s="90"/>
      <c r="X225" s="131"/>
      <c r="Y225" s="131"/>
      <c r="Z225" s="131"/>
      <c r="AA225" s="131"/>
      <c r="AB225" s="131"/>
    </row>
    <row r="226" spans="1:28" ht="12" customHeight="1" x14ac:dyDescent="0.25">
      <c r="A226" s="14" t="s">
        <v>0</v>
      </c>
      <c r="B226" s="52"/>
      <c r="C226" s="54"/>
      <c r="D226" s="39"/>
      <c r="E226" s="260" t="s">
        <v>1160</v>
      </c>
      <c r="F226" s="34"/>
      <c r="G226" s="86">
        <v>1566</v>
      </c>
      <c r="H226" s="86">
        <v>1400</v>
      </c>
      <c r="I226" s="86">
        <v>2850</v>
      </c>
      <c r="J226" s="86"/>
      <c r="K226" s="90"/>
      <c r="L226" s="86">
        <v>11375</v>
      </c>
      <c r="M226" s="86">
        <v>628.6</v>
      </c>
      <c r="N226" s="90">
        <v>5.5261538461538464</v>
      </c>
      <c r="O226" s="86">
        <v>1350</v>
      </c>
      <c r="P226" s="86"/>
      <c r="Q226" s="90"/>
      <c r="R226" s="86">
        <v>1500</v>
      </c>
      <c r="S226" s="86"/>
      <c r="T226" s="90"/>
      <c r="U226" s="86"/>
      <c r="V226" s="86"/>
      <c r="W226" s="90"/>
      <c r="X226" s="131"/>
      <c r="Y226" s="131"/>
      <c r="Z226" s="131"/>
      <c r="AA226" s="131"/>
      <c r="AB226" s="131"/>
    </row>
    <row r="227" spans="1:28" ht="12" customHeight="1" x14ac:dyDescent="0.25">
      <c r="A227" s="14" t="s">
        <v>0</v>
      </c>
      <c r="B227" s="52"/>
      <c r="C227" s="54"/>
      <c r="D227" s="39"/>
      <c r="E227" s="260" t="s">
        <v>1161</v>
      </c>
      <c r="F227" s="34"/>
      <c r="G227" s="86">
        <v>3938</v>
      </c>
      <c r="H227" s="86"/>
      <c r="I227" s="86">
        <v>8750</v>
      </c>
      <c r="J227" s="86"/>
      <c r="K227" s="90"/>
      <c r="L227" s="86">
        <v>13889</v>
      </c>
      <c r="M227" s="86">
        <v>15354.5</v>
      </c>
      <c r="N227" s="90">
        <v>110.5515155878753</v>
      </c>
      <c r="O227" s="86">
        <v>16800</v>
      </c>
      <c r="P227" s="86"/>
      <c r="Q227" s="90"/>
      <c r="R227" s="86">
        <v>18000</v>
      </c>
      <c r="S227" s="86"/>
      <c r="T227" s="90"/>
      <c r="U227" s="86"/>
      <c r="V227" s="86"/>
      <c r="W227" s="90"/>
      <c r="X227" s="131"/>
      <c r="Y227" s="131"/>
      <c r="Z227" s="131"/>
      <c r="AA227" s="131"/>
      <c r="AB227" s="131"/>
    </row>
    <row r="228" spans="1:28" ht="12" customHeight="1" x14ac:dyDescent="0.25">
      <c r="A228" s="14" t="s">
        <v>0</v>
      </c>
      <c r="B228" s="52"/>
      <c r="C228" s="54"/>
      <c r="D228" s="39"/>
      <c r="E228" s="260" t="s">
        <v>1162</v>
      </c>
      <c r="F228" s="34"/>
      <c r="G228" s="86"/>
      <c r="H228" s="86"/>
      <c r="I228" s="86">
        <v>4660</v>
      </c>
      <c r="J228" s="86"/>
      <c r="K228" s="90"/>
      <c r="L228" s="86">
        <v>8274</v>
      </c>
      <c r="M228" s="86">
        <v>2481.9</v>
      </c>
      <c r="N228" s="90">
        <v>29.996374184191442</v>
      </c>
      <c r="O228" s="86">
        <v>5220</v>
      </c>
      <c r="P228" s="86"/>
      <c r="Q228" s="90"/>
      <c r="R228" s="86">
        <v>2160</v>
      </c>
      <c r="S228" s="86"/>
      <c r="T228" s="90"/>
      <c r="U228" s="86"/>
      <c r="V228" s="86"/>
      <c r="W228" s="90"/>
      <c r="X228" s="131"/>
      <c r="Y228" s="131"/>
      <c r="Z228" s="131"/>
      <c r="AA228" s="131"/>
      <c r="AB228" s="131"/>
    </row>
    <row r="229" spans="1:28" ht="12" customHeight="1" x14ac:dyDescent="0.25">
      <c r="A229" s="14" t="s">
        <v>0</v>
      </c>
      <c r="B229" s="52"/>
      <c r="C229" s="54"/>
      <c r="D229" s="39"/>
      <c r="E229" s="260" t="s">
        <v>1110</v>
      </c>
      <c r="F229" s="34"/>
      <c r="G229" s="86"/>
      <c r="H229" s="86"/>
      <c r="I229" s="86">
        <v>8160</v>
      </c>
      <c r="J229" s="86"/>
      <c r="K229" s="90"/>
      <c r="L229" s="86">
        <v>5633</v>
      </c>
      <c r="M229" s="86">
        <v>6424.3</v>
      </c>
      <c r="N229" s="90">
        <v>114.04757677969111</v>
      </c>
      <c r="O229" s="86">
        <v>6450</v>
      </c>
      <c r="P229" s="86"/>
      <c r="Q229" s="90"/>
      <c r="R229" s="86">
        <v>7920</v>
      </c>
      <c r="S229" s="86"/>
      <c r="T229" s="90"/>
      <c r="U229" s="86"/>
      <c r="V229" s="86"/>
      <c r="W229" s="90"/>
      <c r="X229" s="131"/>
      <c r="Y229" s="131"/>
      <c r="Z229" s="131"/>
      <c r="AA229" s="131"/>
      <c r="AB229" s="131"/>
    </row>
    <row r="230" spans="1:28" ht="12" customHeight="1" x14ac:dyDescent="0.25">
      <c r="A230" s="14" t="s">
        <v>0</v>
      </c>
      <c r="B230" s="52"/>
      <c r="C230" s="54"/>
      <c r="D230" s="39"/>
      <c r="E230" s="260" t="s">
        <v>1163</v>
      </c>
      <c r="F230" s="34"/>
      <c r="G230" s="86"/>
      <c r="H230" s="86"/>
      <c r="I230" s="86">
        <v>1456</v>
      </c>
      <c r="J230" s="86"/>
      <c r="K230" s="90"/>
      <c r="L230" s="86"/>
      <c r="M230" s="86"/>
      <c r="N230" s="90"/>
      <c r="O230" s="86"/>
      <c r="P230" s="86"/>
      <c r="Q230" s="90"/>
      <c r="R230" s="86"/>
      <c r="S230" s="86"/>
      <c r="T230" s="90"/>
      <c r="U230" s="86"/>
      <c r="V230" s="86"/>
      <c r="W230" s="90"/>
      <c r="X230" s="131"/>
      <c r="Y230" s="131"/>
      <c r="Z230" s="131"/>
      <c r="AA230" s="131"/>
      <c r="AB230" s="131"/>
    </row>
    <row r="231" spans="1:28" ht="12" customHeight="1" x14ac:dyDescent="0.25">
      <c r="A231" s="14" t="s">
        <v>0</v>
      </c>
      <c r="B231" s="52"/>
      <c r="C231" s="54"/>
      <c r="D231" s="39"/>
      <c r="E231" s="260" t="s">
        <v>1164</v>
      </c>
      <c r="F231" s="34"/>
      <c r="G231" s="86"/>
      <c r="H231" s="86"/>
      <c r="I231" s="86">
        <v>351</v>
      </c>
      <c r="J231" s="86"/>
      <c r="K231" s="90"/>
      <c r="L231" s="86">
        <v>925</v>
      </c>
      <c r="M231" s="86">
        <v>928.3</v>
      </c>
      <c r="N231" s="90">
        <v>100.35675675675675</v>
      </c>
      <c r="O231" s="86">
        <v>114</v>
      </c>
      <c r="P231" s="86"/>
      <c r="Q231" s="90"/>
      <c r="R231" s="86"/>
      <c r="S231" s="86"/>
      <c r="T231" s="90"/>
      <c r="U231" s="86"/>
      <c r="V231" s="86"/>
      <c r="W231" s="90"/>
      <c r="X231" s="131"/>
      <c r="Y231" s="131"/>
      <c r="Z231" s="131"/>
      <c r="AA231" s="131"/>
      <c r="AB231" s="131"/>
    </row>
    <row r="232" spans="1:28" ht="12" customHeight="1" x14ac:dyDescent="0.25">
      <c r="A232" s="14" t="s">
        <v>0</v>
      </c>
      <c r="B232" s="52"/>
      <c r="C232" s="54"/>
      <c r="D232" s="39"/>
      <c r="E232" s="260" t="s">
        <v>1165</v>
      </c>
      <c r="F232" s="34"/>
      <c r="G232" s="86"/>
      <c r="H232" s="86"/>
      <c r="I232" s="86">
        <v>4085</v>
      </c>
      <c r="J232" s="86">
        <v>9496</v>
      </c>
      <c r="K232" s="90">
        <v>232.46022031823745</v>
      </c>
      <c r="L232" s="86">
        <v>5220</v>
      </c>
      <c r="M232" s="86">
        <v>5503.4</v>
      </c>
      <c r="N232" s="90">
        <v>105.42911877394636</v>
      </c>
      <c r="O232" s="86">
        <v>2000</v>
      </c>
      <c r="P232" s="86"/>
      <c r="Q232" s="90"/>
      <c r="R232" s="86"/>
      <c r="S232" s="86"/>
      <c r="T232" s="90"/>
      <c r="U232" s="86"/>
      <c r="V232" s="86"/>
      <c r="W232" s="90"/>
      <c r="X232" s="131"/>
      <c r="Y232" s="131"/>
      <c r="Z232" s="131"/>
      <c r="AA232" s="131"/>
      <c r="AB232" s="131"/>
    </row>
    <row r="233" spans="1:28" ht="12" customHeight="1" x14ac:dyDescent="0.25">
      <c r="A233" s="14" t="s">
        <v>0</v>
      </c>
      <c r="B233" s="52"/>
      <c r="C233" s="54"/>
      <c r="D233" s="39"/>
      <c r="E233" s="260" t="s">
        <v>1166</v>
      </c>
      <c r="F233" s="34"/>
      <c r="G233" s="86"/>
      <c r="H233" s="86"/>
      <c r="I233" s="86"/>
      <c r="J233" s="86">
        <v>861</v>
      </c>
      <c r="K233" s="90"/>
      <c r="L233" s="86"/>
      <c r="M233" s="86"/>
      <c r="N233" s="90"/>
      <c r="O233" s="86"/>
      <c r="P233" s="86"/>
      <c r="Q233" s="90"/>
      <c r="R233" s="86"/>
      <c r="S233" s="86"/>
      <c r="T233" s="90"/>
      <c r="U233" s="86"/>
      <c r="V233" s="86"/>
      <c r="W233" s="90"/>
      <c r="X233" s="131"/>
      <c r="Y233" s="131"/>
      <c r="Z233" s="131"/>
      <c r="AA233" s="131"/>
      <c r="AB233" s="131"/>
    </row>
    <row r="234" spans="1:28" ht="12" customHeight="1" x14ac:dyDescent="0.25">
      <c r="A234" s="14" t="s">
        <v>0</v>
      </c>
      <c r="B234" s="52"/>
      <c r="C234" s="54"/>
      <c r="D234" s="39"/>
      <c r="E234" s="260" t="s">
        <v>1167</v>
      </c>
      <c r="F234" s="34"/>
      <c r="G234" s="86"/>
      <c r="H234" s="86"/>
      <c r="I234" s="86"/>
      <c r="J234" s="86"/>
      <c r="K234" s="90"/>
      <c r="L234" s="86"/>
      <c r="M234" s="86"/>
      <c r="N234" s="90"/>
      <c r="O234" s="86">
        <v>174</v>
      </c>
      <c r="P234" s="86"/>
      <c r="Q234" s="90"/>
      <c r="R234" s="86"/>
      <c r="S234" s="86"/>
      <c r="T234" s="90"/>
      <c r="U234" s="86"/>
      <c r="V234" s="86"/>
      <c r="W234" s="90"/>
      <c r="X234" s="131"/>
      <c r="Y234" s="131"/>
      <c r="Z234" s="131"/>
      <c r="AA234" s="131"/>
      <c r="AB234" s="131"/>
    </row>
    <row r="235" spans="1:28" ht="12" customHeight="1" x14ac:dyDescent="0.25">
      <c r="A235" s="14" t="s">
        <v>0</v>
      </c>
      <c r="B235" s="52"/>
      <c r="C235" s="54"/>
      <c r="D235" s="39"/>
      <c r="E235" s="260" t="s">
        <v>1168</v>
      </c>
      <c r="F235" s="34"/>
      <c r="G235" s="86"/>
      <c r="H235" s="86"/>
      <c r="I235" s="86"/>
      <c r="J235" s="86"/>
      <c r="K235" s="90"/>
      <c r="L235" s="86"/>
      <c r="M235" s="86"/>
      <c r="N235" s="90"/>
      <c r="O235" s="86"/>
      <c r="P235" s="86"/>
      <c r="Q235" s="90"/>
      <c r="R235" s="86">
        <v>3300</v>
      </c>
      <c r="S235" s="86"/>
      <c r="T235" s="90"/>
      <c r="U235" s="86"/>
      <c r="V235" s="86"/>
      <c r="W235" s="90"/>
      <c r="X235" s="131"/>
      <c r="Y235" s="131"/>
      <c r="Z235" s="131"/>
      <c r="AA235" s="131"/>
      <c r="AB235" s="131"/>
    </row>
    <row r="236" spans="1:28" ht="15" hidden="1" customHeight="1" x14ac:dyDescent="0.25">
      <c r="B236" s="52"/>
      <c r="C236" s="54"/>
      <c r="D236" s="39"/>
    </row>
    <row r="237" spans="1:28" ht="12" customHeight="1" x14ac:dyDescent="0.25">
      <c r="A237" s="143" t="s">
        <v>0</v>
      </c>
      <c r="B237" s="40" t="s">
        <v>1131</v>
      </c>
      <c r="C237" s="44"/>
      <c r="D237" s="41" t="s">
        <v>82</v>
      </c>
      <c r="E237" s="42"/>
      <c r="F237" s="221"/>
      <c r="G237" s="90"/>
      <c r="H237" s="90"/>
      <c r="I237" s="90"/>
      <c r="J237" s="90"/>
      <c r="K237" s="90"/>
      <c r="L237" s="90">
        <v>3639</v>
      </c>
      <c r="M237" s="90">
        <v>4139</v>
      </c>
      <c r="N237" s="90">
        <v>113.74003847210773</v>
      </c>
      <c r="O237" s="90">
        <v>3727</v>
      </c>
      <c r="P237" s="90"/>
      <c r="Q237" s="90"/>
      <c r="R237" s="90">
        <v>2754</v>
      </c>
      <c r="S237" s="90"/>
      <c r="T237" s="90"/>
      <c r="U237" s="90"/>
      <c r="V237" s="90"/>
      <c r="W237" s="90"/>
      <c r="X237" s="131"/>
      <c r="Y237" s="131"/>
      <c r="Z237" s="131"/>
      <c r="AA237" s="131"/>
    </row>
    <row r="238" spans="1:28" ht="12" customHeight="1" x14ac:dyDescent="0.25">
      <c r="A238" s="143" t="s">
        <v>0</v>
      </c>
      <c r="B238" s="52"/>
      <c r="C238" s="54"/>
      <c r="D238" s="37" t="s">
        <v>83</v>
      </c>
      <c r="E238" s="34" t="s">
        <v>1132</v>
      </c>
      <c r="F238" s="221"/>
      <c r="G238" s="86"/>
      <c r="H238" s="86"/>
      <c r="I238" s="86"/>
      <c r="J238" s="86"/>
      <c r="K238" s="90"/>
      <c r="L238" s="86">
        <v>1889</v>
      </c>
      <c r="M238" s="86">
        <v>2171</v>
      </c>
      <c r="N238" s="90">
        <v>114.92853361566966</v>
      </c>
      <c r="O238" s="86">
        <v>2043</v>
      </c>
      <c r="P238" s="86"/>
      <c r="Q238" s="90"/>
      <c r="R238" s="86">
        <v>935</v>
      </c>
      <c r="S238" s="86"/>
      <c r="T238" s="90"/>
      <c r="U238" s="86"/>
      <c r="V238" s="86"/>
      <c r="W238" s="90"/>
      <c r="X238" s="131"/>
      <c r="Y238" s="131"/>
      <c r="Z238" s="131"/>
      <c r="AA238" s="131"/>
    </row>
    <row r="239" spans="1:28" ht="12" customHeight="1" x14ac:dyDescent="0.25">
      <c r="A239" s="143" t="s">
        <v>0</v>
      </c>
      <c r="B239" s="52"/>
      <c r="C239" s="54"/>
      <c r="D239" s="39"/>
      <c r="E239" s="34" t="s">
        <v>1133</v>
      </c>
      <c r="F239" s="221"/>
      <c r="G239" s="86"/>
      <c r="H239" s="86"/>
      <c r="I239" s="86"/>
      <c r="J239" s="86"/>
      <c r="K239" s="90"/>
      <c r="L239" s="86">
        <v>860</v>
      </c>
      <c r="M239" s="86">
        <v>971</v>
      </c>
      <c r="N239" s="90">
        <v>112.90697674418605</v>
      </c>
      <c r="O239" s="86">
        <v>1008</v>
      </c>
      <c r="P239" s="86"/>
      <c r="Q239" s="90"/>
      <c r="R239" s="86">
        <v>1091</v>
      </c>
      <c r="S239" s="86"/>
      <c r="T239" s="90"/>
      <c r="U239" s="86"/>
      <c r="V239" s="86"/>
      <c r="W239" s="90"/>
      <c r="X239" s="131"/>
      <c r="Y239" s="131"/>
      <c r="Z239" s="131"/>
      <c r="AA239" s="131"/>
    </row>
    <row r="240" spans="1:28" ht="12" customHeight="1" x14ac:dyDescent="0.25">
      <c r="A240" s="143" t="s">
        <v>0</v>
      </c>
      <c r="B240" s="52"/>
      <c r="C240" s="54"/>
      <c r="D240" s="39"/>
      <c r="E240" s="30" t="s">
        <v>684</v>
      </c>
      <c r="F240" s="221"/>
      <c r="G240" s="86"/>
      <c r="H240" s="86"/>
      <c r="I240" s="86"/>
      <c r="J240" s="86"/>
      <c r="K240" s="90"/>
      <c r="L240" s="86">
        <v>890</v>
      </c>
      <c r="M240" s="86">
        <v>997</v>
      </c>
      <c r="N240" s="90">
        <v>112.02247191011236</v>
      </c>
      <c r="O240" s="86">
        <v>676</v>
      </c>
      <c r="P240" s="86"/>
      <c r="Q240" s="90"/>
      <c r="R240" s="86">
        <v>728</v>
      </c>
      <c r="S240" s="86"/>
      <c r="T240" s="90"/>
      <c r="U240" s="86"/>
      <c r="V240" s="86"/>
      <c r="W240" s="90"/>
      <c r="X240" s="131"/>
      <c r="Y240" s="131"/>
      <c r="Z240" s="131"/>
      <c r="AA240" s="131"/>
      <c r="AB240" s="131"/>
    </row>
    <row r="241" spans="1:30" ht="15" hidden="1" customHeight="1" x14ac:dyDescent="0.25">
      <c r="B241" s="45"/>
      <c r="C241" s="46"/>
      <c r="D241" s="38"/>
    </row>
    <row r="242" spans="1:30" ht="12" customHeight="1" x14ac:dyDescent="0.25">
      <c r="A242" s="143" t="s">
        <v>0</v>
      </c>
      <c r="B242" s="40" t="s">
        <v>1134</v>
      </c>
      <c r="C242" s="44"/>
      <c r="D242" s="41" t="s">
        <v>600</v>
      </c>
      <c r="E242" s="42"/>
      <c r="F242" s="221"/>
      <c r="G242" s="90">
        <v>6206</v>
      </c>
      <c r="H242" s="90">
        <v>11400</v>
      </c>
      <c r="I242" s="90">
        <v>9082</v>
      </c>
      <c r="J242" s="90">
        <v>19411</v>
      </c>
      <c r="K242" s="90">
        <v>213.7304558467298</v>
      </c>
      <c r="L242" s="90">
        <v>6166</v>
      </c>
      <c r="M242" s="90">
        <v>5872.4</v>
      </c>
      <c r="N242" s="90">
        <v>95.238404151800196</v>
      </c>
      <c r="O242" s="90">
        <v>5690</v>
      </c>
      <c r="P242" s="90"/>
      <c r="Q242" s="90"/>
      <c r="R242" s="90">
        <v>4061</v>
      </c>
      <c r="S242" s="90"/>
      <c r="T242" s="90"/>
      <c r="U242" s="90"/>
      <c r="V242" s="90"/>
      <c r="W242" s="90"/>
      <c r="X242" s="131"/>
      <c r="Y242" s="131"/>
      <c r="Z242" s="131"/>
      <c r="AA242" s="131"/>
    </row>
    <row r="243" spans="1:30" ht="15" hidden="1" customHeight="1" x14ac:dyDescent="0.25">
      <c r="B243" s="52"/>
      <c r="C243" s="54"/>
    </row>
    <row r="244" spans="1:30" ht="12" customHeight="1" x14ac:dyDescent="0.25">
      <c r="A244" s="143" t="s">
        <v>0</v>
      </c>
      <c r="B244" s="52"/>
      <c r="C244" s="54"/>
      <c r="D244" s="34" t="s">
        <v>0</v>
      </c>
      <c r="E244" s="30" t="s">
        <v>1140</v>
      </c>
      <c r="F244" s="221"/>
      <c r="G244" s="86">
        <v>1779</v>
      </c>
      <c r="H244" s="86">
        <v>6750</v>
      </c>
      <c r="I244" s="86">
        <v>4132</v>
      </c>
      <c r="J244" s="86">
        <v>6738</v>
      </c>
      <c r="K244" s="90">
        <v>163.06873184898353</v>
      </c>
      <c r="L244" s="86">
        <v>6142</v>
      </c>
      <c r="M244" s="86">
        <v>5779.4</v>
      </c>
      <c r="N244" s="90">
        <v>94.096385542168676</v>
      </c>
      <c r="O244" s="86">
        <v>4500</v>
      </c>
      <c r="P244" s="86"/>
      <c r="Q244" s="90"/>
      <c r="R244" s="86">
        <v>4061</v>
      </c>
      <c r="S244" s="86"/>
      <c r="T244" s="90"/>
      <c r="U244" s="86"/>
      <c r="V244" s="86"/>
      <c r="W244" s="90"/>
      <c r="X244" s="131"/>
      <c r="Y244" s="131"/>
      <c r="Z244" s="131"/>
      <c r="AA244" s="131"/>
      <c r="AB244" s="131"/>
    </row>
    <row r="245" spans="1:30" ht="12" customHeight="1" x14ac:dyDescent="0.25">
      <c r="A245" s="143" t="s">
        <v>0</v>
      </c>
      <c r="B245" s="52"/>
      <c r="C245" s="54"/>
      <c r="D245" s="34" t="s">
        <v>0</v>
      </c>
      <c r="E245" s="30" t="s">
        <v>1137</v>
      </c>
      <c r="F245" s="221"/>
      <c r="G245" s="86">
        <v>4328</v>
      </c>
      <c r="H245" s="86"/>
      <c r="I245" s="86"/>
      <c r="J245" s="86">
        <v>8004</v>
      </c>
      <c r="K245" s="90"/>
      <c r="L245" s="86"/>
      <c r="M245" s="86"/>
      <c r="N245" s="90"/>
      <c r="O245" s="86"/>
      <c r="P245" s="86"/>
      <c r="Q245" s="90"/>
      <c r="R245" s="86"/>
      <c r="S245" s="86"/>
      <c r="T245" s="90"/>
      <c r="U245" s="86"/>
      <c r="V245" s="86"/>
      <c r="W245" s="90"/>
      <c r="X245" s="131"/>
      <c r="Y245" s="131"/>
      <c r="Z245" s="131"/>
      <c r="AA245" s="131"/>
      <c r="AB245" s="131"/>
    </row>
    <row r="246" spans="1:30" ht="12" customHeight="1" x14ac:dyDescent="0.25">
      <c r="A246" s="143" t="s">
        <v>0</v>
      </c>
      <c r="B246" s="52"/>
      <c r="C246" s="54"/>
      <c r="D246" s="34" t="s">
        <v>0</v>
      </c>
      <c r="E246" s="30" t="s">
        <v>1169</v>
      </c>
      <c r="F246" s="221"/>
      <c r="G246" s="86">
        <v>99</v>
      </c>
      <c r="H246" s="86"/>
      <c r="I246" s="86"/>
      <c r="J246" s="86"/>
      <c r="K246" s="90"/>
      <c r="L246" s="86"/>
      <c r="M246" s="86"/>
      <c r="N246" s="90"/>
      <c r="O246" s="86"/>
      <c r="P246" s="86"/>
      <c r="Q246" s="90"/>
      <c r="R246" s="86"/>
      <c r="S246" s="86"/>
      <c r="T246" s="90"/>
      <c r="U246" s="86"/>
      <c r="V246" s="86"/>
      <c r="W246" s="90"/>
      <c r="X246" s="131"/>
      <c r="Y246" s="131"/>
      <c r="Z246" s="131"/>
      <c r="AA246" s="131"/>
      <c r="AB246" s="131"/>
    </row>
    <row r="247" spans="1:30" ht="12" customHeight="1" x14ac:dyDescent="0.25">
      <c r="A247" s="143" t="s">
        <v>0</v>
      </c>
      <c r="B247" s="52"/>
      <c r="C247" s="54"/>
      <c r="D247" s="34" t="s">
        <v>0</v>
      </c>
      <c r="E247" s="30" t="s">
        <v>1170</v>
      </c>
      <c r="F247" s="221"/>
      <c r="G247" s="86"/>
      <c r="H247" s="86">
        <v>4650</v>
      </c>
      <c r="I247" s="86">
        <v>4950</v>
      </c>
      <c r="J247" s="86"/>
      <c r="K247" s="90"/>
      <c r="L247" s="86">
        <v>24</v>
      </c>
      <c r="M247" s="86"/>
      <c r="N247" s="90"/>
      <c r="O247" s="86">
        <v>1050</v>
      </c>
      <c r="P247" s="86"/>
      <c r="Q247" s="90"/>
      <c r="R247" s="86"/>
      <c r="S247" s="86"/>
      <c r="T247" s="90"/>
      <c r="U247" s="86"/>
      <c r="V247" s="86"/>
      <c r="W247" s="90"/>
      <c r="X247" s="131"/>
      <c r="Y247" s="131"/>
      <c r="Z247" s="131"/>
      <c r="AA247" s="131"/>
      <c r="AB247" s="131"/>
    </row>
    <row r="248" spans="1:30" ht="12" customHeight="1" x14ac:dyDescent="0.25">
      <c r="A248" s="143" t="s">
        <v>0</v>
      </c>
      <c r="B248" s="52"/>
      <c r="C248" s="54"/>
      <c r="D248" s="34" t="s">
        <v>0</v>
      </c>
      <c r="E248" s="30" t="s">
        <v>521</v>
      </c>
      <c r="F248" s="221"/>
      <c r="G248" s="86"/>
      <c r="H248" s="86"/>
      <c r="I248" s="86"/>
      <c r="J248" s="86">
        <v>4669</v>
      </c>
      <c r="K248" s="90"/>
      <c r="L248" s="86"/>
      <c r="M248" s="86">
        <v>93</v>
      </c>
      <c r="N248" s="90"/>
      <c r="O248" s="86">
        <v>140</v>
      </c>
      <c r="P248" s="86"/>
      <c r="Q248" s="90"/>
      <c r="R248" s="86"/>
      <c r="S248" s="86"/>
      <c r="T248" s="90"/>
      <c r="U248" s="86"/>
      <c r="V248" s="86"/>
      <c r="W248" s="90"/>
      <c r="X248" s="131"/>
      <c r="Y248" s="131"/>
      <c r="Z248" s="131"/>
      <c r="AA248" s="131"/>
      <c r="AB248" s="131"/>
    </row>
    <row r="249" spans="1:30" ht="15" hidden="1" customHeight="1" x14ac:dyDescent="0.25">
      <c r="B249" s="45"/>
      <c r="C249" s="46"/>
    </row>
    <row r="250" spans="1:30" ht="23.45" hidden="1" customHeight="1" x14ac:dyDescent="0.25">
      <c r="A250" s="14" t="s">
        <v>0</v>
      </c>
      <c r="B250" s="45" t="s">
        <v>1142</v>
      </c>
      <c r="C250" s="53"/>
      <c r="D250" s="53"/>
      <c r="E250" s="46"/>
      <c r="F250" s="34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131"/>
      <c r="Y250" s="131"/>
      <c r="Z250" s="131"/>
      <c r="AA250" s="131"/>
    </row>
    <row r="251" spans="1:30" ht="2.1" hidden="1" customHeight="1" x14ac:dyDescent="0.25">
      <c r="A251" s="14" t="s">
        <v>0</v>
      </c>
      <c r="B251" s="41" t="s">
        <v>0</v>
      </c>
      <c r="C251" s="43"/>
      <c r="D251" s="43"/>
      <c r="E251" s="42"/>
      <c r="F251" s="34"/>
      <c r="G251" s="90" t="s">
        <v>0</v>
      </c>
      <c r="H251" s="90" t="s">
        <v>0</v>
      </c>
      <c r="I251" s="90" t="s">
        <v>0</v>
      </c>
      <c r="J251" s="90" t="s">
        <v>0</v>
      </c>
      <c r="K251" s="90" t="s">
        <v>0</v>
      </c>
      <c r="L251" s="90" t="s">
        <v>0</v>
      </c>
      <c r="M251" s="90" t="s">
        <v>0</v>
      </c>
      <c r="N251" s="90" t="s">
        <v>0</v>
      </c>
      <c r="O251" s="90" t="s">
        <v>0</v>
      </c>
      <c r="P251" s="90" t="s">
        <v>0</v>
      </c>
      <c r="Q251" s="90" t="s">
        <v>0</v>
      </c>
      <c r="R251" s="90" t="s">
        <v>0</v>
      </c>
      <c r="S251" s="90"/>
      <c r="T251" s="90"/>
      <c r="U251" s="90" t="s">
        <v>0</v>
      </c>
      <c r="V251" s="90"/>
      <c r="W251" s="90"/>
      <c r="X251" s="131"/>
      <c r="Y251" s="131"/>
      <c r="Z251" s="131"/>
      <c r="AA251" s="131"/>
      <c r="AB251" s="140"/>
      <c r="AC251" s="140"/>
      <c r="AD251" s="7"/>
    </row>
    <row r="252" spans="1:30" ht="15" hidden="1" customHeight="1" x14ac:dyDescent="0.25"/>
    <row r="253" spans="1:30" ht="12" hidden="1" customHeight="1" x14ac:dyDescent="0.25">
      <c r="A253" s="14" t="s">
        <v>0</v>
      </c>
      <c r="B253" s="31" t="s">
        <v>0</v>
      </c>
      <c r="C253" s="33"/>
      <c r="D253" s="33"/>
      <c r="E253" s="32"/>
      <c r="F253" s="34"/>
      <c r="G253" s="86"/>
      <c r="H253" s="86"/>
      <c r="I253" s="86"/>
      <c r="J253" s="86"/>
      <c r="K253" s="90"/>
      <c r="L253" s="86"/>
      <c r="M253" s="86"/>
      <c r="N253" s="90"/>
      <c r="O253" s="86"/>
      <c r="P253" s="86"/>
      <c r="Q253" s="90"/>
      <c r="R253" s="86"/>
      <c r="S253" s="86"/>
      <c r="T253" s="90"/>
      <c r="U253" s="86"/>
      <c r="V253" s="86"/>
      <c r="W253" s="90"/>
      <c r="X253" s="131"/>
      <c r="Y253" s="131"/>
      <c r="Z253" s="131"/>
      <c r="AA253" s="131"/>
      <c r="AB253" s="131"/>
    </row>
    <row r="254" spans="1:30" ht="15" hidden="1" customHeight="1" x14ac:dyDescent="0.25"/>
    <row r="255" spans="1:30" ht="15" hidden="1" customHeight="1" x14ac:dyDescent="0.25"/>
    <row r="256" spans="1:30" ht="12" hidden="1" customHeight="1" x14ac:dyDescent="0.25">
      <c r="A256" s="14" t="s">
        <v>0</v>
      </c>
      <c r="B256" s="41" t="s">
        <v>1144</v>
      </c>
      <c r="C256" s="43"/>
      <c r="D256" s="43"/>
      <c r="E256" s="42"/>
      <c r="F256" s="34"/>
      <c r="G256" s="166"/>
      <c r="H256" s="166"/>
      <c r="I256" s="166"/>
      <c r="J256" s="166"/>
      <c r="K256" s="90"/>
      <c r="L256" s="166"/>
      <c r="M256" s="166"/>
      <c r="N256" s="90"/>
      <c r="O256" s="166"/>
      <c r="P256" s="166"/>
      <c r="Q256" s="90"/>
      <c r="R256" s="166"/>
      <c r="S256" s="166"/>
      <c r="T256" s="90"/>
      <c r="U256" s="166"/>
      <c r="V256" s="166"/>
      <c r="W256" s="90"/>
      <c r="X256" s="131"/>
      <c r="Y256" s="131"/>
      <c r="Z256" s="131"/>
      <c r="AA256" s="131"/>
    </row>
    <row r="257" ht="15" hidden="1" customHeight="1" x14ac:dyDescent="0.25"/>
    <row r="258" ht="15" hidden="1" customHeight="1" x14ac:dyDescent="0.25"/>
    <row r="259" ht="15" hidden="1" customHeight="1" x14ac:dyDescent="0.25"/>
    <row r="260" ht="15" hidden="1" customHeight="1" x14ac:dyDescent="0.25"/>
    <row r="261" ht="15" hidden="1" customHeight="1" x14ac:dyDescent="0.25"/>
    <row r="262" ht="15" hidden="1" customHeight="1" x14ac:dyDescent="0.25"/>
    <row r="263" ht="15" hidden="1" customHeight="1" x14ac:dyDescent="0.25"/>
    <row r="264" ht="15" hidden="1" customHeight="1" x14ac:dyDescent="0.25"/>
    <row r="265" ht="15" hidden="1" customHeight="1" x14ac:dyDescent="0.25"/>
    <row r="266" ht="15" hidden="1" customHeight="1" x14ac:dyDescent="0.25"/>
    <row r="267" ht="15" hidden="1" customHeight="1" x14ac:dyDescent="0.25"/>
    <row r="268" ht="15" hidden="1" customHeight="1" x14ac:dyDescent="0.25"/>
    <row r="269" ht="15" hidden="1" customHeight="1" x14ac:dyDescent="0.25"/>
    <row r="270" ht="15" hidden="1" customHeight="1" x14ac:dyDescent="0.25"/>
    <row r="271" ht="15" hidden="1" customHeight="1" x14ac:dyDescent="0.25"/>
    <row r="272" ht="15" hidden="1" customHeight="1" x14ac:dyDescent="0.25"/>
    <row r="273" spans="1:27" ht="15" hidden="1" customHeight="1" x14ac:dyDescent="0.25"/>
    <row r="274" spans="1:27" ht="15" hidden="1" customHeight="1" x14ac:dyDescent="0.25"/>
    <row r="275" spans="1:27" ht="15" hidden="1" customHeight="1" x14ac:dyDescent="0.25"/>
    <row r="276" spans="1:27" ht="15" hidden="1" customHeight="1" x14ac:dyDescent="0.25"/>
    <row r="277" spans="1:27" ht="15" hidden="1" customHeight="1" x14ac:dyDescent="0.25"/>
    <row r="278" spans="1:27" ht="15" hidden="1" customHeight="1" x14ac:dyDescent="0.25"/>
    <row r="279" spans="1:27" ht="15" hidden="1" customHeight="1" x14ac:dyDescent="0.25"/>
    <row r="280" spans="1:27" ht="15" hidden="1" customHeight="1" x14ac:dyDescent="0.25"/>
    <row r="281" spans="1:27" ht="15" hidden="1" customHeight="1" x14ac:dyDescent="0.25"/>
    <row r="282" spans="1:27" ht="15" hidden="1" customHeight="1" x14ac:dyDescent="0.25"/>
    <row r="283" spans="1:27" ht="15" hidden="1" customHeight="1" x14ac:dyDescent="0.25"/>
    <row r="284" spans="1:27" ht="15" hidden="1" customHeight="1" x14ac:dyDescent="0.25"/>
    <row r="285" spans="1:27" ht="24" hidden="1" customHeight="1" x14ac:dyDescent="0.25">
      <c r="A285" s="14" t="s">
        <v>0</v>
      </c>
      <c r="B285" s="251" t="s">
        <v>190</v>
      </c>
      <c r="C285" s="252"/>
      <c r="D285" s="41" t="s">
        <v>267</v>
      </c>
      <c r="E285" s="42"/>
      <c r="F285" s="34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131"/>
      <c r="Y285" s="131"/>
      <c r="Z285" s="131"/>
      <c r="AA285" s="131"/>
    </row>
    <row r="286" spans="1:27" ht="12" hidden="1" customHeight="1" x14ac:dyDescent="0.25">
      <c r="A286" s="14" t="s">
        <v>0</v>
      </c>
      <c r="B286" s="40" t="s">
        <v>518</v>
      </c>
      <c r="C286" s="44"/>
      <c r="D286" s="41" t="s">
        <v>82</v>
      </c>
      <c r="E286" s="42"/>
      <c r="F286" s="34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131"/>
      <c r="Y286" s="131"/>
      <c r="Z286" s="131"/>
      <c r="AA286" s="131"/>
    </row>
    <row r="287" spans="1:27" ht="12" hidden="1" customHeight="1" x14ac:dyDescent="0.25">
      <c r="A287" s="14" t="s">
        <v>0</v>
      </c>
      <c r="B287" s="52"/>
      <c r="C287" s="54"/>
      <c r="D287" s="37" t="s">
        <v>83</v>
      </c>
      <c r="E287" s="34" t="s">
        <v>1086</v>
      </c>
      <c r="F287" s="34"/>
      <c r="G287" s="86"/>
      <c r="H287" s="86"/>
      <c r="I287" s="86"/>
      <c r="J287" s="86"/>
      <c r="K287" s="90"/>
      <c r="L287" s="86"/>
      <c r="M287" s="86"/>
      <c r="N287" s="90"/>
      <c r="O287" s="86"/>
      <c r="P287" s="86"/>
      <c r="Q287" s="90"/>
      <c r="R287" s="86"/>
      <c r="S287" s="86"/>
      <c r="T287" s="90"/>
      <c r="U287" s="86"/>
      <c r="V287" s="86"/>
      <c r="W287" s="90"/>
      <c r="X287" s="131"/>
      <c r="Y287" s="131"/>
      <c r="Z287" s="131"/>
      <c r="AA287" s="131"/>
    </row>
    <row r="288" spans="1:27" ht="12" hidden="1" customHeight="1" x14ac:dyDescent="0.25">
      <c r="A288" s="14" t="s">
        <v>0</v>
      </c>
      <c r="B288" s="52"/>
      <c r="C288" s="54"/>
      <c r="D288" s="39"/>
      <c r="E288" s="34" t="s">
        <v>1087</v>
      </c>
      <c r="F288" s="34"/>
      <c r="G288" s="86"/>
      <c r="H288" s="86"/>
      <c r="I288" s="86"/>
      <c r="J288" s="86"/>
      <c r="K288" s="90"/>
      <c r="L288" s="86"/>
      <c r="M288" s="86"/>
      <c r="N288" s="90"/>
      <c r="O288" s="86"/>
      <c r="P288" s="86"/>
      <c r="Q288" s="90"/>
      <c r="R288" s="86"/>
      <c r="S288" s="86"/>
      <c r="T288" s="90"/>
      <c r="U288" s="86"/>
      <c r="V288" s="86"/>
      <c r="W288" s="90"/>
      <c r="X288" s="131"/>
      <c r="Y288" s="131"/>
      <c r="Z288" s="131"/>
      <c r="AA288" s="131"/>
    </row>
    <row r="289" spans="1:27" ht="12" hidden="1" customHeight="1" x14ac:dyDescent="0.25">
      <c r="A289" s="14" t="s">
        <v>0</v>
      </c>
      <c r="B289" s="52"/>
      <c r="C289" s="54"/>
      <c r="D289" s="39"/>
      <c r="E289" s="34" t="s">
        <v>1088</v>
      </c>
      <c r="F289" s="34"/>
      <c r="G289" s="86"/>
      <c r="H289" s="86"/>
      <c r="I289" s="86"/>
      <c r="J289" s="86"/>
      <c r="K289" s="90"/>
      <c r="L289" s="86"/>
      <c r="M289" s="86"/>
      <c r="N289" s="90"/>
      <c r="O289" s="86"/>
      <c r="P289" s="86"/>
      <c r="Q289" s="90"/>
      <c r="R289" s="86"/>
      <c r="S289" s="86"/>
      <c r="T289" s="90"/>
      <c r="U289" s="86"/>
      <c r="V289" s="86"/>
      <c r="W289" s="90"/>
      <c r="X289" s="131"/>
      <c r="Y289" s="131"/>
      <c r="Z289" s="131"/>
      <c r="AA289" s="131"/>
    </row>
    <row r="290" spans="1:27" ht="15" hidden="1" customHeight="1" x14ac:dyDescent="0.25">
      <c r="B290" s="45"/>
      <c r="C290" s="46"/>
      <c r="D290" s="38"/>
    </row>
    <row r="291" spans="1:27" ht="12" hidden="1" customHeight="1" x14ac:dyDescent="0.25">
      <c r="A291" s="14" t="s">
        <v>0</v>
      </c>
      <c r="B291" s="40" t="s">
        <v>1090</v>
      </c>
      <c r="C291" s="44"/>
      <c r="D291" s="41" t="s">
        <v>82</v>
      </c>
      <c r="E291" s="42"/>
      <c r="F291" s="34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131"/>
      <c r="Y291" s="131"/>
      <c r="Z291" s="131"/>
      <c r="AA291" s="131"/>
    </row>
    <row r="292" spans="1:27" ht="12" hidden="1" customHeight="1" x14ac:dyDescent="0.25">
      <c r="A292" s="14" t="s">
        <v>0</v>
      </c>
      <c r="B292" s="52"/>
      <c r="C292" s="54"/>
      <c r="D292" s="37" t="s">
        <v>83</v>
      </c>
      <c r="E292" s="34" t="s">
        <v>554</v>
      </c>
      <c r="F292" s="34"/>
      <c r="G292" s="86"/>
      <c r="H292" s="86"/>
      <c r="I292" s="86"/>
      <c r="J292" s="86"/>
      <c r="K292" s="90"/>
      <c r="L292" s="86"/>
      <c r="M292" s="86"/>
      <c r="N292" s="90"/>
      <c r="O292" s="86"/>
      <c r="P292" s="86"/>
      <c r="Q292" s="90"/>
      <c r="R292" s="86"/>
      <c r="S292" s="86"/>
      <c r="T292" s="90"/>
      <c r="U292" s="86"/>
      <c r="V292" s="86"/>
      <c r="W292" s="90"/>
      <c r="X292" s="131"/>
      <c r="Y292" s="131"/>
      <c r="Z292" s="131"/>
      <c r="AA292" s="131"/>
    </row>
    <row r="293" spans="1:27" ht="12" hidden="1" customHeight="1" x14ac:dyDescent="0.25">
      <c r="A293" s="14" t="s">
        <v>0</v>
      </c>
      <c r="B293" s="45"/>
      <c r="C293" s="46"/>
      <c r="D293" s="38"/>
      <c r="E293" s="34" t="s">
        <v>555</v>
      </c>
      <c r="F293" s="34"/>
      <c r="G293" s="86"/>
      <c r="H293" s="86"/>
      <c r="I293" s="86"/>
      <c r="J293" s="86"/>
      <c r="K293" s="90"/>
      <c r="L293" s="86"/>
      <c r="M293" s="86"/>
      <c r="N293" s="90"/>
      <c r="O293" s="86"/>
      <c r="P293" s="86"/>
      <c r="Q293" s="90"/>
      <c r="R293" s="86"/>
      <c r="S293" s="86"/>
      <c r="T293" s="90"/>
      <c r="U293" s="86"/>
      <c r="V293" s="86"/>
      <c r="W293" s="90"/>
      <c r="X293" s="131"/>
      <c r="Y293" s="131"/>
      <c r="Z293" s="131"/>
      <c r="AA293" s="131"/>
    </row>
    <row r="294" spans="1:27" ht="12" hidden="1" customHeight="1" x14ac:dyDescent="0.25">
      <c r="A294" s="14" t="s">
        <v>0</v>
      </c>
      <c r="B294" s="40" t="s">
        <v>1091</v>
      </c>
      <c r="C294" s="44"/>
      <c r="D294" s="41" t="s">
        <v>82</v>
      </c>
      <c r="E294" s="42"/>
      <c r="F294" s="34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131"/>
      <c r="Y294" s="131"/>
      <c r="Z294" s="131"/>
      <c r="AA294" s="131"/>
    </row>
    <row r="295" spans="1:27" ht="12" hidden="1" customHeight="1" x14ac:dyDescent="0.25">
      <c r="A295" s="14" t="s">
        <v>0</v>
      </c>
      <c r="B295" s="52"/>
      <c r="C295" s="54"/>
      <c r="D295" s="37" t="s">
        <v>83</v>
      </c>
      <c r="E295" s="34" t="s">
        <v>1092</v>
      </c>
      <c r="F295" s="34"/>
      <c r="G295" s="90" t="s">
        <v>0</v>
      </c>
      <c r="H295" s="90" t="s">
        <v>0</v>
      </c>
      <c r="I295" s="90" t="s">
        <v>0</v>
      </c>
      <c r="J295" s="90" t="s">
        <v>0</v>
      </c>
      <c r="K295" s="90" t="s">
        <v>0</v>
      </c>
      <c r="L295" s="90" t="s">
        <v>0</v>
      </c>
      <c r="M295" s="90" t="s">
        <v>0</v>
      </c>
      <c r="N295" s="90" t="s">
        <v>0</v>
      </c>
      <c r="O295" s="90" t="s">
        <v>0</v>
      </c>
      <c r="P295" s="90" t="s">
        <v>0</v>
      </c>
      <c r="Q295" s="90" t="s">
        <v>0</v>
      </c>
      <c r="R295" s="90" t="s">
        <v>0</v>
      </c>
      <c r="S295" s="90"/>
      <c r="T295" s="90"/>
      <c r="U295" s="90" t="s">
        <v>0</v>
      </c>
      <c r="V295" s="90"/>
      <c r="W295" s="90"/>
      <c r="X295" s="131"/>
      <c r="Y295" s="131"/>
      <c r="Z295" s="131"/>
      <c r="AA295" s="131"/>
    </row>
    <row r="296" spans="1:27" ht="12" hidden="1" customHeight="1" x14ac:dyDescent="0.25">
      <c r="A296" s="14" t="s">
        <v>0</v>
      </c>
      <c r="B296" s="52"/>
      <c r="C296" s="54"/>
      <c r="D296" s="39"/>
      <c r="E296" s="34" t="s">
        <v>1093</v>
      </c>
      <c r="F296" s="34"/>
      <c r="G296" s="86"/>
      <c r="H296" s="86"/>
      <c r="I296" s="86"/>
      <c r="J296" s="86"/>
      <c r="K296" s="90"/>
      <c r="L296" s="86"/>
      <c r="M296" s="86"/>
      <c r="N296" s="90"/>
      <c r="O296" s="86"/>
      <c r="P296" s="86"/>
      <c r="Q296" s="90"/>
      <c r="R296" s="86"/>
      <c r="S296" s="86"/>
      <c r="T296" s="90"/>
      <c r="U296" s="86"/>
      <c r="V296" s="86"/>
      <c r="W296" s="90"/>
      <c r="X296" s="131"/>
      <c r="Y296" s="131"/>
      <c r="Z296" s="131"/>
      <c r="AA296" s="131"/>
    </row>
    <row r="297" spans="1:27" ht="12" hidden="1" customHeight="1" x14ac:dyDescent="0.25">
      <c r="A297" s="14" t="s">
        <v>0</v>
      </c>
      <c r="B297" s="52"/>
      <c r="C297" s="54"/>
      <c r="D297" s="39"/>
      <c r="E297" s="34" t="s">
        <v>1094</v>
      </c>
      <c r="F297" s="34"/>
      <c r="G297" s="90" t="s">
        <v>0</v>
      </c>
      <c r="H297" s="90" t="s">
        <v>0</v>
      </c>
      <c r="I297" s="90" t="s">
        <v>0</v>
      </c>
      <c r="J297" s="90" t="s">
        <v>0</v>
      </c>
      <c r="K297" s="90" t="s">
        <v>0</v>
      </c>
      <c r="L297" s="90" t="s">
        <v>0</v>
      </c>
      <c r="M297" s="90" t="s">
        <v>0</v>
      </c>
      <c r="N297" s="90" t="s">
        <v>0</v>
      </c>
      <c r="O297" s="90" t="s">
        <v>0</v>
      </c>
      <c r="P297" s="90" t="s">
        <v>0</v>
      </c>
      <c r="Q297" s="90" t="s">
        <v>0</v>
      </c>
      <c r="R297" s="90" t="s">
        <v>0</v>
      </c>
      <c r="S297" s="90"/>
      <c r="T297" s="90"/>
      <c r="U297" s="90" t="s">
        <v>0</v>
      </c>
      <c r="V297" s="90"/>
      <c r="W297" s="90"/>
      <c r="X297" s="131"/>
      <c r="Y297" s="131"/>
      <c r="Z297" s="131"/>
      <c r="AA297" s="131"/>
    </row>
    <row r="298" spans="1:27" ht="12" hidden="1" customHeight="1" x14ac:dyDescent="0.25">
      <c r="A298" s="14" t="s">
        <v>0</v>
      </c>
      <c r="B298" s="52"/>
      <c r="C298" s="54"/>
      <c r="D298" s="39"/>
      <c r="E298" s="34" t="s">
        <v>1095</v>
      </c>
      <c r="F298" s="34"/>
      <c r="G298" s="86"/>
      <c r="H298" s="86"/>
      <c r="I298" s="86"/>
      <c r="J298" s="86"/>
      <c r="K298" s="90"/>
      <c r="L298" s="86"/>
      <c r="M298" s="86"/>
      <c r="N298" s="90"/>
      <c r="O298" s="86"/>
      <c r="P298" s="86"/>
      <c r="Q298" s="90"/>
      <c r="R298" s="86"/>
      <c r="S298" s="86"/>
      <c r="T298" s="90"/>
      <c r="U298" s="86"/>
      <c r="V298" s="86"/>
      <c r="W298" s="90"/>
      <c r="X298" s="131"/>
      <c r="Y298" s="131"/>
      <c r="Z298" s="131"/>
      <c r="AA298" s="131"/>
    </row>
    <row r="299" spans="1:27" ht="15" hidden="1" customHeight="1" x14ac:dyDescent="0.25">
      <c r="B299" s="52"/>
      <c r="C299" s="54"/>
      <c r="D299" s="39"/>
    </row>
    <row r="300" spans="1:27" ht="12" hidden="1" customHeight="1" x14ac:dyDescent="0.25">
      <c r="A300" s="143" t="s">
        <v>0</v>
      </c>
      <c r="B300" s="40" t="s">
        <v>1131</v>
      </c>
      <c r="C300" s="44"/>
      <c r="D300" s="41" t="s">
        <v>82</v>
      </c>
      <c r="E300" s="42"/>
      <c r="F300" s="221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131"/>
      <c r="Y300" s="131"/>
      <c r="Z300" s="131"/>
      <c r="AA300" s="131"/>
    </row>
    <row r="301" spans="1:27" ht="12" hidden="1" customHeight="1" x14ac:dyDescent="0.25">
      <c r="A301" s="143" t="s">
        <v>0</v>
      </c>
      <c r="B301" s="52"/>
      <c r="C301" s="54"/>
      <c r="D301" s="37" t="s">
        <v>83</v>
      </c>
      <c r="E301" s="34" t="s">
        <v>1132</v>
      </c>
      <c r="F301" s="221"/>
      <c r="G301" s="86"/>
      <c r="H301" s="86"/>
      <c r="I301" s="86"/>
      <c r="J301" s="86"/>
      <c r="K301" s="90"/>
      <c r="L301" s="86"/>
      <c r="M301" s="86"/>
      <c r="N301" s="90"/>
      <c r="O301" s="86"/>
      <c r="P301" s="86"/>
      <c r="Q301" s="90"/>
      <c r="R301" s="86"/>
      <c r="S301" s="86"/>
      <c r="T301" s="90"/>
      <c r="U301" s="86"/>
      <c r="V301" s="86"/>
      <c r="W301" s="90"/>
      <c r="X301" s="131"/>
      <c r="Y301" s="131"/>
      <c r="Z301" s="131"/>
      <c r="AA301" s="131"/>
    </row>
    <row r="302" spans="1:27" ht="12" hidden="1" customHeight="1" x14ac:dyDescent="0.25">
      <c r="A302" s="143" t="s">
        <v>0</v>
      </c>
      <c r="B302" s="52"/>
      <c r="C302" s="54"/>
      <c r="D302" s="39"/>
      <c r="E302" s="34" t="s">
        <v>1133</v>
      </c>
      <c r="F302" s="221"/>
      <c r="G302" s="86"/>
      <c r="H302" s="86"/>
      <c r="I302" s="86"/>
      <c r="J302" s="86"/>
      <c r="K302" s="90"/>
      <c r="L302" s="86"/>
      <c r="M302" s="86"/>
      <c r="N302" s="90"/>
      <c r="O302" s="86"/>
      <c r="P302" s="86"/>
      <c r="Q302" s="90"/>
      <c r="R302" s="86"/>
      <c r="S302" s="86"/>
      <c r="T302" s="90"/>
      <c r="U302" s="86"/>
      <c r="V302" s="86"/>
      <c r="W302" s="90"/>
      <c r="X302" s="131"/>
      <c r="Y302" s="131"/>
      <c r="Z302" s="131"/>
      <c r="AA302" s="131"/>
    </row>
    <row r="303" spans="1:27" ht="15" hidden="1" customHeight="1" x14ac:dyDescent="0.25">
      <c r="B303" s="45"/>
      <c r="C303" s="46"/>
      <c r="D303" s="38"/>
    </row>
    <row r="304" spans="1:27" ht="12" hidden="1" customHeight="1" x14ac:dyDescent="0.25">
      <c r="A304" s="143" t="s">
        <v>0</v>
      </c>
      <c r="B304" s="40" t="s">
        <v>1134</v>
      </c>
      <c r="C304" s="44"/>
      <c r="D304" s="41" t="s">
        <v>600</v>
      </c>
      <c r="E304" s="42"/>
      <c r="F304" s="221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131"/>
      <c r="Y304" s="131"/>
      <c r="Z304" s="131"/>
      <c r="AA304" s="131"/>
    </row>
    <row r="305" spans="1:30" ht="15" hidden="1" customHeight="1" x14ac:dyDescent="0.25">
      <c r="B305" s="52"/>
      <c r="C305" s="54"/>
    </row>
    <row r="306" spans="1:30" ht="15" hidden="1" customHeight="1" x14ac:dyDescent="0.25">
      <c r="B306" s="45"/>
      <c r="C306" s="46"/>
    </row>
    <row r="307" spans="1:30" ht="23.45" hidden="1" customHeight="1" x14ac:dyDescent="0.25">
      <c r="A307" s="14" t="s">
        <v>0</v>
      </c>
      <c r="B307" s="45" t="s">
        <v>1142</v>
      </c>
      <c r="C307" s="53"/>
      <c r="D307" s="53"/>
      <c r="E307" s="46"/>
      <c r="F307" s="34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131"/>
      <c r="Y307" s="131"/>
      <c r="Z307" s="131"/>
      <c r="AA307" s="131"/>
    </row>
    <row r="308" spans="1:30" ht="2.1" hidden="1" customHeight="1" x14ac:dyDescent="0.25">
      <c r="A308" s="14" t="s">
        <v>0</v>
      </c>
      <c r="B308" s="41" t="s">
        <v>0</v>
      </c>
      <c r="C308" s="43"/>
      <c r="D308" s="43"/>
      <c r="E308" s="42"/>
      <c r="F308" s="34"/>
      <c r="G308" s="90" t="s">
        <v>0</v>
      </c>
      <c r="H308" s="90" t="s">
        <v>0</v>
      </c>
      <c r="I308" s="90" t="s">
        <v>0</v>
      </c>
      <c r="J308" s="90" t="s">
        <v>0</v>
      </c>
      <c r="K308" s="90" t="s">
        <v>0</v>
      </c>
      <c r="L308" s="90" t="s">
        <v>0</v>
      </c>
      <c r="M308" s="90" t="s">
        <v>0</v>
      </c>
      <c r="N308" s="90" t="s">
        <v>0</v>
      </c>
      <c r="O308" s="90" t="s">
        <v>0</v>
      </c>
      <c r="P308" s="90" t="s">
        <v>0</v>
      </c>
      <c r="Q308" s="90" t="s">
        <v>0</v>
      </c>
      <c r="R308" s="90" t="s">
        <v>0</v>
      </c>
      <c r="S308" s="90"/>
      <c r="T308" s="90"/>
      <c r="U308" s="90" t="s">
        <v>0</v>
      </c>
      <c r="V308" s="90"/>
      <c r="W308" s="90"/>
      <c r="X308" s="131"/>
      <c r="Y308" s="131"/>
      <c r="Z308" s="131"/>
      <c r="AA308" s="131"/>
      <c r="AB308" s="140"/>
      <c r="AC308" s="140"/>
      <c r="AD308" s="7"/>
    </row>
    <row r="309" spans="1:30" ht="15" hidden="1" customHeight="1" x14ac:dyDescent="0.25"/>
    <row r="310" spans="1:30" ht="15" hidden="1" customHeight="1" x14ac:dyDescent="0.25"/>
    <row r="311" spans="1:30" ht="12" hidden="1" customHeight="1" x14ac:dyDescent="0.25">
      <c r="A311" s="14" t="s">
        <v>0</v>
      </c>
      <c r="B311" s="41" t="s">
        <v>1144</v>
      </c>
      <c r="C311" s="43"/>
      <c r="D311" s="43"/>
      <c r="E311" s="42"/>
      <c r="F311" s="34"/>
      <c r="G311" s="166"/>
      <c r="H311" s="166"/>
      <c r="I311" s="166"/>
      <c r="J311" s="166"/>
      <c r="K311" s="90"/>
      <c r="L311" s="166"/>
      <c r="M311" s="166"/>
      <c r="N311" s="90"/>
      <c r="O311" s="166"/>
      <c r="P311" s="166"/>
      <c r="Q311" s="90"/>
      <c r="R311" s="166"/>
      <c r="S311" s="166"/>
      <c r="T311" s="90"/>
      <c r="U311" s="166"/>
      <c r="V311" s="166"/>
      <c r="W311" s="90"/>
      <c r="X311" s="131"/>
      <c r="Y311" s="131"/>
      <c r="Z311" s="131"/>
      <c r="AA311" s="131"/>
    </row>
    <row r="312" spans="1:30" ht="15" hidden="1" customHeight="1" x14ac:dyDescent="0.25"/>
    <row r="313" spans="1:30" ht="15" hidden="1" customHeight="1" x14ac:dyDescent="0.25"/>
    <row r="314" spans="1:30" ht="15" hidden="1" customHeight="1" x14ac:dyDescent="0.25"/>
    <row r="315" spans="1:30" ht="15" hidden="1" customHeight="1" x14ac:dyDescent="0.25"/>
    <row r="316" spans="1:30" ht="15" hidden="1" customHeight="1" x14ac:dyDescent="0.25"/>
    <row r="317" spans="1:30" ht="15" hidden="1" customHeight="1" x14ac:dyDescent="0.25"/>
    <row r="318" spans="1:30" ht="15" hidden="1" customHeight="1" x14ac:dyDescent="0.25"/>
    <row r="319" spans="1:30" ht="15" hidden="1" customHeight="1" x14ac:dyDescent="0.25"/>
    <row r="320" spans="1:30" ht="15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  <row r="329" ht="15" hidden="1" customHeight="1" x14ac:dyDescent="0.25"/>
    <row r="330" ht="15" hidden="1" customHeight="1" x14ac:dyDescent="0.25"/>
    <row r="331" ht="15" hidden="1" customHeight="1" x14ac:dyDescent="0.25"/>
    <row r="332" ht="15" hidden="1" customHeight="1" x14ac:dyDescent="0.25"/>
    <row r="333" ht="15" hidden="1" customHeight="1" x14ac:dyDescent="0.25"/>
    <row r="334" ht="15" hidden="1" customHeight="1" x14ac:dyDescent="0.25"/>
    <row r="335" ht="15" hidden="1" customHeight="1" x14ac:dyDescent="0.25"/>
    <row r="336" ht="15" hidden="1" customHeight="1" x14ac:dyDescent="0.25"/>
    <row r="337" spans="1:27" ht="15" hidden="1" customHeight="1" x14ac:dyDescent="0.25"/>
    <row r="338" spans="1:27" ht="15" hidden="1" customHeight="1" x14ac:dyDescent="0.25"/>
    <row r="339" spans="1:27" ht="15" hidden="1" customHeight="1" x14ac:dyDescent="0.25"/>
    <row r="340" spans="1:27" ht="24" hidden="1" customHeight="1" x14ac:dyDescent="0.25">
      <c r="A340" s="14" t="s">
        <v>0</v>
      </c>
      <c r="B340" s="251" t="s">
        <v>192</v>
      </c>
      <c r="C340" s="252"/>
      <c r="D340" s="41" t="s">
        <v>267</v>
      </c>
      <c r="E340" s="42"/>
      <c r="F340" s="34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131"/>
      <c r="Y340" s="131"/>
      <c r="Z340" s="131"/>
      <c r="AA340" s="131"/>
    </row>
    <row r="341" spans="1:27" ht="12" hidden="1" customHeight="1" x14ac:dyDescent="0.25">
      <c r="A341" s="14" t="s">
        <v>0</v>
      </c>
      <c r="B341" s="40" t="s">
        <v>518</v>
      </c>
      <c r="C341" s="44"/>
      <c r="D341" s="41" t="s">
        <v>82</v>
      </c>
      <c r="E341" s="42"/>
      <c r="F341" s="34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131"/>
      <c r="Y341" s="131"/>
      <c r="Z341" s="131"/>
      <c r="AA341" s="131"/>
    </row>
    <row r="342" spans="1:27" ht="12" hidden="1" customHeight="1" x14ac:dyDescent="0.25">
      <c r="A342" s="14" t="s">
        <v>0</v>
      </c>
      <c r="B342" s="52"/>
      <c r="C342" s="54"/>
      <c r="D342" s="37" t="s">
        <v>83</v>
      </c>
      <c r="E342" s="34" t="s">
        <v>1086</v>
      </c>
      <c r="F342" s="34"/>
      <c r="G342" s="86"/>
      <c r="H342" s="86"/>
      <c r="I342" s="86"/>
      <c r="J342" s="86"/>
      <c r="K342" s="90"/>
      <c r="L342" s="86"/>
      <c r="M342" s="86"/>
      <c r="N342" s="90"/>
      <c r="O342" s="86"/>
      <c r="P342" s="86"/>
      <c r="Q342" s="90"/>
      <c r="R342" s="86"/>
      <c r="S342" s="86"/>
      <c r="T342" s="90"/>
      <c r="U342" s="86"/>
      <c r="V342" s="86"/>
      <c r="W342" s="90"/>
      <c r="X342" s="131"/>
      <c r="Y342" s="131"/>
      <c r="Z342" s="131"/>
      <c r="AA342" s="131"/>
    </row>
    <row r="343" spans="1:27" ht="12" hidden="1" customHeight="1" x14ac:dyDescent="0.25">
      <c r="A343" s="14" t="s">
        <v>0</v>
      </c>
      <c r="B343" s="52"/>
      <c r="C343" s="54"/>
      <c r="D343" s="39"/>
      <c r="E343" s="34" t="s">
        <v>1087</v>
      </c>
      <c r="F343" s="34"/>
      <c r="G343" s="86"/>
      <c r="H343" s="86"/>
      <c r="I343" s="86"/>
      <c r="J343" s="86"/>
      <c r="K343" s="90"/>
      <c r="L343" s="86"/>
      <c r="M343" s="86"/>
      <c r="N343" s="90"/>
      <c r="O343" s="86"/>
      <c r="P343" s="86"/>
      <c r="Q343" s="90"/>
      <c r="R343" s="86"/>
      <c r="S343" s="86"/>
      <c r="T343" s="90"/>
      <c r="U343" s="86"/>
      <c r="V343" s="86"/>
      <c r="W343" s="90"/>
      <c r="X343" s="131"/>
      <c r="Y343" s="131"/>
      <c r="Z343" s="131"/>
      <c r="AA343" s="131"/>
    </row>
    <row r="344" spans="1:27" ht="12" hidden="1" customHeight="1" x14ac:dyDescent="0.25">
      <c r="A344" s="14" t="s">
        <v>0</v>
      </c>
      <c r="B344" s="52"/>
      <c r="C344" s="54"/>
      <c r="D344" s="39"/>
      <c r="E344" s="34" t="s">
        <v>1088</v>
      </c>
      <c r="F344" s="34"/>
      <c r="G344" s="86"/>
      <c r="H344" s="86"/>
      <c r="I344" s="86"/>
      <c r="J344" s="86"/>
      <c r="K344" s="90"/>
      <c r="L344" s="86"/>
      <c r="M344" s="86"/>
      <c r="N344" s="90"/>
      <c r="O344" s="86"/>
      <c r="P344" s="86"/>
      <c r="Q344" s="90"/>
      <c r="R344" s="86"/>
      <c r="S344" s="86"/>
      <c r="T344" s="90"/>
      <c r="U344" s="86"/>
      <c r="V344" s="86"/>
      <c r="W344" s="90"/>
      <c r="X344" s="131"/>
      <c r="Y344" s="131"/>
      <c r="Z344" s="131"/>
      <c r="AA344" s="131"/>
    </row>
    <row r="345" spans="1:27" ht="15" hidden="1" customHeight="1" x14ac:dyDescent="0.25">
      <c r="B345" s="45"/>
      <c r="C345" s="46"/>
      <c r="D345" s="38"/>
    </row>
    <row r="346" spans="1:27" ht="12" hidden="1" customHeight="1" x14ac:dyDescent="0.25">
      <c r="A346" s="14" t="s">
        <v>0</v>
      </c>
      <c r="B346" s="40" t="s">
        <v>1090</v>
      </c>
      <c r="C346" s="44"/>
      <c r="D346" s="41" t="s">
        <v>82</v>
      </c>
      <c r="E346" s="42"/>
      <c r="F346" s="34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131"/>
      <c r="Y346" s="131"/>
      <c r="Z346" s="131"/>
      <c r="AA346" s="131"/>
    </row>
    <row r="347" spans="1:27" ht="12" hidden="1" customHeight="1" x14ac:dyDescent="0.25">
      <c r="A347" s="14" t="s">
        <v>0</v>
      </c>
      <c r="B347" s="52"/>
      <c r="C347" s="54"/>
      <c r="D347" s="37" t="s">
        <v>83</v>
      </c>
      <c r="E347" s="34" t="s">
        <v>554</v>
      </c>
      <c r="F347" s="34"/>
      <c r="G347" s="86"/>
      <c r="H347" s="86"/>
      <c r="I347" s="86"/>
      <c r="J347" s="86"/>
      <c r="K347" s="90"/>
      <c r="L347" s="86"/>
      <c r="M347" s="86"/>
      <c r="N347" s="90"/>
      <c r="O347" s="86"/>
      <c r="P347" s="86"/>
      <c r="Q347" s="90"/>
      <c r="R347" s="86"/>
      <c r="S347" s="86"/>
      <c r="T347" s="90"/>
      <c r="U347" s="86"/>
      <c r="V347" s="86"/>
      <c r="W347" s="90"/>
      <c r="X347" s="131"/>
      <c r="Y347" s="131"/>
      <c r="Z347" s="131"/>
      <c r="AA347" s="131"/>
    </row>
    <row r="348" spans="1:27" ht="12" hidden="1" customHeight="1" x14ac:dyDescent="0.25">
      <c r="A348" s="14" t="s">
        <v>0</v>
      </c>
      <c r="B348" s="45"/>
      <c r="C348" s="46"/>
      <c r="D348" s="38"/>
      <c r="E348" s="34" t="s">
        <v>555</v>
      </c>
      <c r="F348" s="34"/>
      <c r="G348" s="86"/>
      <c r="H348" s="86"/>
      <c r="I348" s="86"/>
      <c r="J348" s="86"/>
      <c r="K348" s="90"/>
      <c r="L348" s="86"/>
      <c r="M348" s="86"/>
      <c r="N348" s="90"/>
      <c r="O348" s="86"/>
      <c r="P348" s="86"/>
      <c r="Q348" s="90"/>
      <c r="R348" s="86"/>
      <c r="S348" s="86"/>
      <c r="T348" s="90"/>
      <c r="U348" s="86"/>
      <c r="V348" s="86"/>
      <c r="W348" s="90"/>
      <c r="X348" s="131"/>
      <c r="Y348" s="131"/>
      <c r="Z348" s="131"/>
      <c r="AA348" s="131"/>
    </row>
    <row r="349" spans="1:27" ht="12" hidden="1" customHeight="1" x14ac:dyDescent="0.25">
      <c r="A349" s="14" t="s">
        <v>0</v>
      </c>
      <c r="B349" s="40" t="s">
        <v>1091</v>
      </c>
      <c r="C349" s="44"/>
      <c r="D349" s="41" t="s">
        <v>82</v>
      </c>
      <c r="E349" s="42"/>
      <c r="F349" s="34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131"/>
      <c r="Y349" s="131"/>
      <c r="Z349" s="131"/>
      <c r="AA349" s="131"/>
    </row>
    <row r="350" spans="1:27" ht="12" hidden="1" customHeight="1" x14ac:dyDescent="0.25">
      <c r="A350" s="14" t="s">
        <v>0</v>
      </c>
      <c r="B350" s="52"/>
      <c r="C350" s="54"/>
      <c r="D350" s="37" t="s">
        <v>83</v>
      </c>
      <c r="E350" s="34" t="s">
        <v>1092</v>
      </c>
      <c r="F350" s="34"/>
      <c r="G350" s="90" t="s">
        <v>0</v>
      </c>
      <c r="H350" s="90" t="s">
        <v>0</v>
      </c>
      <c r="I350" s="90" t="s">
        <v>0</v>
      </c>
      <c r="J350" s="90" t="s">
        <v>0</v>
      </c>
      <c r="K350" s="90" t="s">
        <v>0</v>
      </c>
      <c r="L350" s="90" t="s">
        <v>0</v>
      </c>
      <c r="M350" s="90" t="s">
        <v>0</v>
      </c>
      <c r="N350" s="90" t="s">
        <v>0</v>
      </c>
      <c r="O350" s="90" t="s">
        <v>0</v>
      </c>
      <c r="P350" s="90" t="s">
        <v>0</v>
      </c>
      <c r="Q350" s="90" t="s">
        <v>0</v>
      </c>
      <c r="R350" s="90" t="s">
        <v>0</v>
      </c>
      <c r="S350" s="90"/>
      <c r="T350" s="90"/>
      <c r="U350" s="90" t="s">
        <v>0</v>
      </c>
      <c r="V350" s="90"/>
      <c r="W350" s="90"/>
      <c r="X350" s="131"/>
      <c r="Y350" s="131"/>
      <c r="Z350" s="131"/>
      <c r="AA350" s="131"/>
    </row>
    <row r="351" spans="1:27" ht="12" hidden="1" customHeight="1" x14ac:dyDescent="0.25">
      <c r="A351" s="14" t="s">
        <v>0</v>
      </c>
      <c r="B351" s="52"/>
      <c r="C351" s="54"/>
      <c r="D351" s="39"/>
      <c r="E351" s="34" t="s">
        <v>1093</v>
      </c>
      <c r="F351" s="34"/>
      <c r="G351" s="86"/>
      <c r="H351" s="86"/>
      <c r="I351" s="86"/>
      <c r="J351" s="86"/>
      <c r="K351" s="90"/>
      <c r="L351" s="86"/>
      <c r="M351" s="86"/>
      <c r="N351" s="90"/>
      <c r="O351" s="86"/>
      <c r="P351" s="86"/>
      <c r="Q351" s="90"/>
      <c r="R351" s="86"/>
      <c r="S351" s="86"/>
      <c r="T351" s="90"/>
      <c r="U351" s="86"/>
      <c r="V351" s="86"/>
      <c r="W351" s="90"/>
      <c r="X351" s="131"/>
      <c r="Y351" s="131"/>
      <c r="Z351" s="131"/>
      <c r="AA351" s="131"/>
    </row>
    <row r="352" spans="1:27" ht="12" hidden="1" customHeight="1" x14ac:dyDescent="0.25">
      <c r="A352" s="14" t="s">
        <v>0</v>
      </c>
      <c r="B352" s="52"/>
      <c r="C352" s="54"/>
      <c r="D352" s="39"/>
      <c r="E352" s="34" t="s">
        <v>1094</v>
      </c>
      <c r="F352" s="34"/>
      <c r="G352" s="90" t="s">
        <v>0</v>
      </c>
      <c r="H352" s="90" t="s">
        <v>0</v>
      </c>
      <c r="I352" s="90" t="s">
        <v>0</v>
      </c>
      <c r="J352" s="90" t="s">
        <v>0</v>
      </c>
      <c r="K352" s="90" t="s">
        <v>0</v>
      </c>
      <c r="L352" s="90" t="s">
        <v>0</v>
      </c>
      <c r="M352" s="90" t="s">
        <v>0</v>
      </c>
      <c r="N352" s="90" t="s">
        <v>0</v>
      </c>
      <c r="O352" s="90" t="s">
        <v>0</v>
      </c>
      <c r="P352" s="90" t="s">
        <v>0</v>
      </c>
      <c r="Q352" s="90" t="s">
        <v>0</v>
      </c>
      <c r="R352" s="90" t="s">
        <v>0</v>
      </c>
      <c r="S352" s="90"/>
      <c r="T352" s="90"/>
      <c r="U352" s="90" t="s">
        <v>0</v>
      </c>
      <c r="V352" s="90"/>
      <c r="W352" s="90"/>
      <c r="X352" s="131"/>
      <c r="Y352" s="131"/>
      <c r="Z352" s="131"/>
      <c r="AA352" s="131"/>
    </row>
    <row r="353" spans="1:30" ht="12" hidden="1" customHeight="1" x14ac:dyDescent="0.25">
      <c r="A353" s="14" t="s">
        <v>0</v>
      </c>
      <c r="B353" s="52"/>
      <c r="C353" s="54"/>
      <c r="D353" s="39"/>
      <c r="E353" s="34" t="s">
        <v>1095</v>
      </c>
      <c r="F353" s="34"/>
      <c r="G353" s="86"/>
      <c r="H353" s="86"/>
      <c r="I353" s="86"/>
      <c r="J353" s="86"/>
      <c r="K353" s="90"/>
      <c r="L353" s="86"/>
      <c r="M353" s="86"/>
      <c r="N353" s="90"/>
      <c r="O353" s="86"/>
      <c r="P353" s="86"/>
      <c r="Q353" s="90"/>
      <c r="R353" s="86"/>
      <c r="S353" s="86"/>
      <c r="T353" s="90"/>
      <c r="U353" s="86"/>
      <c r="V353" s="86"/>
      <c r="W353" s="90"/>
      <c r="X353" s="131"/>
      <c r="Y353" s="131"/>
      <c r="Z353" s="131"/>
      <c r="AA353" s="131"/>
    </row>
    <row r="354" spans="1:30" ht="15" hidden="1" customHeight="1" x14ac:dyDescent="0.25">
      <c r="B354" s="52"/>
      <c r="C354" s="54"/>
      <c r="D354" s="39"/>
    </row>
    <row r="355" spans="1:30" ht="12" hidden="1" customHeight="1" x14ac:dyDescent="0.25">
      <c r="A355" s="143" t="s">
        <v>0</v>
      </c>
      <c r="B355" s="40" t="s">
        <v>1131</v>
      </c>
      <c r="C355" s="44"/>
      <c r="D355" s="41" t="s">
        <v>82</v>
      </c>
      <c r="E355" s="42"/>
      <c r="F355" s="221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131"/>
      <c r="Y355" s="131"/>
      <c r="Z355" s="131"/>
      <c r="AA355" s="131"/>
    </row>
    <row r="356" spans="1:30" ht="12" hidden="1" customHeight="1" x14ac:dyDescent="0.25">
      <c r="A356" s="143" t="s">
        <v>0</v>
      </c>
      <c r="B356" s="52"/>
      <c r="C356" s="54"/>
      <c r="D356" s="37" t="s">
        <v>83</v>
      </c>
      <c r="E356" s="34" t="s">
        <v>1132</v>
      </c>
      <c r="F356" s="221"/>
      <c r="G356" s="86"/>
      <c r="H356" s="86"/>
      <c r="I356" s="86"/>
      <c r="J356" s="86"/>
      <c r="K356" s="90"/>
      <c r="L356" s="86"/>
      <c r="M356" s="86"/>
      <c r="N356" s="90"/>
      <c r="O356" s="86"/>
      <c r="P356" s="86"/>
      <c r="Q356" s="90"/>
      <c r="R356" s="86"/>
      <c r="S356" s="86"/>
      <c r="T356" s="90"/>
      <c r="U356" s="86"/>
      <c r="V356" s="86"/>
      <c r="W356" s="90"/>
      <c r="X356" s="131"/>
      <c r="Y356" s="131"/>
      <c r="Z356" s="131"/>
      <c r="AA356" s="131"/>
    </row>
    <row r="357" spans="1:30" ht="12" hidden="1" customHeight="1" x14ac:dyDescent="0.25">
      <c r="A357" s="143" t="s">
        <v>0</v>
      </c>
      <c r="B357" s="52"/>
      <c r="C357" s="54"/>
      <c r="D357" s="39"/>
      <c r="E357" s="34" t="s">
        <v>1133</v>
      </c>
      <c r="F357" s="221"/>
      <c r="G357" s="86"/>
      <c r="H357" s="86"/>
      <c r="I357" s="86"/>
      <c r="J357" s="86"/>
      <c r="K357" s="90"/>
      <c r="L357" s="86"/>
      <c r="M357" s="86"/>
      <c r="N357" s="90"/>
      <c r="O357" s="86"/>
      <c r="P357" s="86"/>
      <c r="Q357" s="90"/>
      <c r="R357" s="86"/>
      <c r="S357" s="86"/>
      <c r="T357" s="90"/>
      <c r="U357" s="86"/>
      <c r="V357" s="86"/>
      <c r="W357" s="90"/>
      <c r="X357" s="131"/>
      <c r="Y357" s="131"/>
      <c r="Z357" s="131"/>
      <c r="AA357" s="131"/>
    </row>
    <row r="358" spans="1:30" ht="15" hidden="1" customHeight="1" x14ac:dyDescent="0.25">
      <c r="B358" s="45"/>
      <c r="C358" s="46"/>
      <c r="D358" s="38"/>
    </row>
    <row r="359" spans="1:30" ht="12" hidden="1" customHeight="1" x14ac:dyDescent="0.25">
      <c r="A359" s="143" t="s">
        <v>0</v>
      </c>
      <c r="B359" s="40" t="s">
        <v>1134</v>
      </c>
      <c r="C359" s="44"/>
      <c r="D359" s="41" t="s">
        <v>600</v>
      </c>
      <c r="E359" s="42"/>
      <c r="F359" s="221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131"/>
      <c r="Y359" s="131"/>
      <c r="Z359" s="131"/>
      <c r="AA359" s="131"/>
    </row>
    <row r="360" spans="1:30" ht="15" hidden="1" customHeight="1" x14ac:dyDescent="0.25">
      <c r="B360" s="52"/>
      <c r="C360" s="54"/>
    </row>
    <row r="361" spans="1:30" ht="15" hidden="1" customHeight="1" x14ac:dyDescent="0.25">
      <c r="B361" s="45"/>
      <c r="C361" s="46"/>
    </row>
    <row r="362" spans="1:30" ht="23.45" hidden="1" customHeight="1" x14ac:dyDescent="0.25">
      <c r="A362" s="14" t="s">
        <v>0</v>
      </c>
      <c r="B362" s="45" t="s">
        <v>1142</v>
      </c>
      <c r="C362" s="53"/>
      <c r="D362" s="53"/>
      <c r="E362" s="46"/>
      <c r="F362" s="34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131"/>
      <c r="Y362" s="131"/>
      <c r="Z362" s="131"/>
      <c r="AA362" s="131"/>
    </row>
    <row r="363" spans="1:30" ht="2.1" hidden="1" customHeight="1" x14ac:dyDescent="0.25">
      <c r="A363" s="14" t="s">
        <v>0</v>
      </c>
      <c r="B363" s="41" t="s">
        <v>0</v>
      </c>
      <c r="C363" s="43"/>
      <c r="D363" s="43"/>
      <c r="E363" s="42"/>
      <c r="F363" s="34"/>
      <c r="G363" s="90" t="s">
        <v>0</v>
      </c>
      <c r="H363" s="90" t="s">
        <v>0</v>
      </c>
      <c r="I363" s="90" t="s">
        <v>0</v>
      </c>
      <c r="J363" s="90" t="s">
        <v>0</v>
      </c>
      <c r="K363" s="90" t="s">
        <v>0</v>
      </c>
      <c r="L363" s="90" t="s">
        <v>0</v>
      </c>
      <c r="M363" s="90" t="s">
        <v>0</v>
      </c>
      <c r="N363" s="90" t="s">
        <v>0</v>
      </c>
      <c r="O363" s="90" t="s">
        <v>0</v>
      </c>
      <c r="P363" s="90" t="s">
        <v>0</v>
      </c>
      <c r="Q363" s="90" t="s">
        <v>0</v>
      </c>
      <c r="R363" s="90" t="s">
        <v>0</v>
      </c>
      <c r="S363" s="90"/>
      <c r="T363" s="90"/>
      <c r="U363" s="90" t="s">
        <v>0</v>
      </c>
      <c r="V363" s="90"/>
      <c r="W363" s="90"/>
      <c r="X363" s="131"/>
      <c r="Y363" s="131"/>
      <c r="Z363" s="131"/>
      <c r="AA363" s="131"/>
      <c r="AB363" s="140"/>
      <c r="AC363" s="140"/>
      <c r="AD363" s="7"/>
    </row>
    <row r="364" spans="1:30" ht="15" hidden="1" customHeight="1" x14ac:dyDescent="0.25"/>
    <row r="365" spans="1:30" ht="15" hidden="1" customHeight="1" x14ac:dyDescent="0.25"/>
    <row r="366" spans="1:30" ht="12" hidden="1" customHeight="1" x14ac:dyDescent="0.25">
      <c r="A366" s="14" t="s">
        <v>0</v>
      </c>
      <c r="B366" s="41" t="s">
        <v>1144</v>
      </c>
      <c r="C366" s="43"/>
      <c r="D366" s="43"/>
      <c r="E366" s="42"/>
      <c r="F366" s="34"/>
      <c r="G366" s="166"/>
      <c r="H366" s="166"/>
      <c r="I366" s="166"/>
      <c r="J366" s="166"/>
      <c r="K366" s="90"/>
      <c r="L366" s="166"/>
      <c r="M366" s="166"/>
      <c r="N366" s="90"/>
      <c r="O366" s="166"/>
      <c r="P366" s="166"/>
      <c r="Q366" s="90"/>
      <c r="R366" s="166"/>
      <c r="S366" s="166"/>
      <c r="T366" s="90"/>
      <c r="U366" s="166"/>
      <c r="V366" s="166"/>
      <c r="W366" s="90"/>
      <c r="X366" s="131"/>
      <c r="Y366" s="131"/>
      <c r="Z366" s="131"/>
      <c r="AA366" s="131"/>
    </row>
    <row r="367" spans="1:30" ht="24" hidden="1" customHeight="1" x14ac:dyDescent="0.25">
      <c r="A367" s="14" t="s">
        <v>0</v>
      </c>
      <c r="B367" s="251" t="s">
        <v>0</v>
      </c>
      <c r="C367" s="252"/>
      <c r="D367" s="41" t="s">
        <v>267</v>
      </c>
      <c r="E367" s="42"/>
      <c r="F367" s="34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131"/>
      <c r="Y367" s="131"/>
      <c r="Z367" s="131"/>
      <c r="AA367" s="131"/>
    </row>
    <row r="368" spans="1:30" ht="12" hidden="1" customHeight="1" x14ac:dyDescent="0.25">
      <c r="A368" s="14" t="s">
        <v>0</v>
      </c>
      <c r="B368" s="40" t="s">
        <v>518</v>
      </c>
      <c r="C368" s="44"/>
      <c r="D368" s="41" t="s">
        <v>82</v>
      </c>
      <c r="E368" s="42"/>
      <c r="F368" s="34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131"/>
      <c r="Y368" s="131"/>
      <c r="Z368" s="131"/>
      <c r="AA368" s="131"/>
    </row>
    <row r="369" spans="1:27" ht="12" hidden="1" customHeight="1" x14ac:dyDescent="0.25">
      <c r="A369" s="14" t="s">
        <v>0</v>
      </c>
      <c r="B369" s="52"/>
      <c r="C369" s="54"/>
      <c r="D369" s="37" t="s">
        <v>83</v>
      </c>
      <c r="E369" s="34" t="s">
        <v>1086</v>
      </c>
      <c r="F369" s="34"/>
      <c r="G369" s="86"/>
      <c r="H369" s="86"/>
      <c r="I369" s="86"/>
      <c r="J369" s="86"/>
      <c r="K369" s="90"/>
      <c r="L369" s="86"/>
      <c r="M369" s="86"/>
      <c r="N369" s="90"/>
      <c r="O369" s="86"/>
      <c r="P369" s="86"/>
      <c r="Q369" s="90"/>
      <c r="R369" s="86"/>
      <c r="S369" s="86"/>
      <c r="T369" s="90"/>
      <c r="U369" s="86"/>
      <c r="V369" s="86"/>
      <c r="W369" s="90"/>
      <c r="X369" s="131"/>
      <c r="Y369" s="131"/>
      <c r="Z369" s="131"/>
      <c r="AA369" s="131"/>
    </row>
    <row r="370" spans="1:27" ht="12" hidden="1" customHeight="1" x14ac:dyDescent="0.25">
      <c r="A370" s="14" t="s">
        <v>0</v>
      </c>
      <c r="B370" s="52"/>
      <c r="C370" s="54"/>
      <c r="D370" s="39"/>
      <c r="E370" s="34" t="s">
        <v>1087</v>
      </c>
      <c r="F370" s="34"/>
      <c r="G370" s="86"/>
      <c r="H370" s="86"/>
      <c r="I370" s="86"/>
      <c r="J370" s="86"/>
      <c r="K370" s="90"/>
      <c r="L370" s="86"/>
      <c r="M370" s="86"/>
      <c r="N370" s="90"/>
      <c r="O370" s="86"/>
      <c r="P370" s="86"/>
      <c r="Q370" s="90"/>
      <c r="R370" s="86"/>
      <c r="S370" s="86"/>
      <c r="T370" s="90"/>
      <c r="U370" s="86"/>
      <c r="V370" s="86"/>
      <c r="W370" s="90"/>
      <c r="X370" s="131"/>
      <c r="Y370" s="131"/>
      <c r="Z370" s="131"/>
      <c r="AA370" s="131"/>
    </row>
    <row r="371" spans="1:27" ht="12" hidden="1" customHeight="1" x14ac:dyDescent="0.25">
      <c r="A371" s="14" t="s">
        <v>0</v>
      </c>
      <c r="B371" s="52"/>
      <c r="C371" s="54"/>
      <c r="D371" s="39"/>
      <c r="E371" s="34" t="s">
        <v>1088</v>
      </c>
      <c r="F371" s="34"/>
      <c r="G371" s="86"/>
      <c r="H371" s="86"/>
      <c r="I371" s="86"/>
      <c r="J371" s="86"/>
      <c r="K371" s="90"/>
      <c r="L371" s="86"/>
      <c r="M371" s="86"/>
      <c r="N371" s="90"/>
      <c r="O371" s="86"/>
      <c r="P371" s="86"/>
      <c r="Q371" s="90"/>
      <c r="R371" s="86"/>
      <c r="S371" s="86"/>
      <c r="T371" s="90"/>
      <c r="U371" s="86"/>
      <c r="V371" s="86"/>
      <c r="W371" s="90"/>
      <c r="X371" s="131"/>
      <c r="Y371" s="131"/>
      <c r="Z371" s="131"/>
      <c r="AA371" s="131"/>
    </row>
    <row r="372" spans="1:27" ht="15" hidden="1" customHeight="1" x14ac:dyDescent="0.25">
      <c r="B372" s="45"/>
      <c r="C372" s="46"/>
      <c r="D372" s="38"/>
    </row>
    <row r="373" spans="1:27" ht="12" hidden="1" customHeight="1" x14ac:dyDescent="0.25">
      <c r="A373" s="14" t="s">
        <v>0</v>
      </c>
      <c r="B373" s="40" t="s">
        <v>1090</v>
      </c>
      <c r="C373" s="44"/>
      <c r="D373" s="41" t="s">
        <v>82</v>
      </c>
      <c r="E373" s="42"/>
      <c r="F373" s="34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131"/>
      <c r="Y373" s="131"/>
      <c r="Z373" s="131"/>
      <c r="AA373" s="131"/>
    </row>
    <row r="374" spans="1:27" ht="12" hidden="1" customHeight="1" x14ac:dyDescent="0.25">
      <c r="A374" s="14" t="s">
        <v>0</v>
      </c>
      <c r="B374" s="52"/>
      <c r="C374" s="54"/>
      <c r="D374" s="37" t="s">
        <v>83</v>
      </c>
      <c r="E374" s="34" t="s">
        <v>554</v>
      </c>
      <c r="F374" s="34"/>
      <c r="G374" s="86"/>
      <c r="H374" s="86"/>
      <c r="I374" s="86"/>
      <c r="J374" s="86"/>
      <c r="K374" s="90"/>
      <c r="L374" s="86"/>
      <c r="M374" s="86"/>
      <c r="N374" s="90"/>
      <c r="O374" s="86"/>
      <c r="P374" s="86"/>
      <c r="Q374" s="90"/>
      <c r="R374" s="86"/>
      <c r="S374" s="86"/>
      <c r="T374" s="90"/>
      <c r="U374" s="86"/>
      <c r="V374" s="86"/>
      <c r="W374" s="90"/>
      <c r="X374" s="131"/>
      <c r="Y374" s="131"/>
      <c r="Z374" s="131"/>
      <c r="AA374" s="131"/>
    </row>
    <row r="375" spans="1:27" ht="12" hidden="1" customHeight="1" x14ac:dyDescent="0.25">
      <c r="A375" s="14" t="s">
        <v>0</v>
      </c>
      <c r="B375" s="45"/>
      <c r="C375" s="46"/>
      <c r="D375" s="38"/>
      <c r="E375" s="34" t="s">
        <v>555</v>
      </c>
      <c r="F375" s="34"/>
      <c r="G375" s="86"/>
      <c r="H375" s="86"/>
      <c r="I375" s="86"/>
      <c r="J375" s="86"/>
      <c r="K375" s="90"/>
      <c r="L375" s="86"/>
      <c r="M375" s="86"/>
      <c r="N375" s="90"/>
      <c r="O375" s="86"/>
      <c r="P375" s="86"/>
      <c r="Q375" s="90"/>
      <c r="R375" s="86"/>
      <c r="S375" s="86"/>
      <c r="T375" s="90"/>
      <c r="U375" s="86"/>
      <c r="V375" s="86"/>
      <c r="W375" s="90"/>
      <c r="X375" s="131"/>
      <c r="Y375" s="131"/>
      <c r="Z375" s="131"/>
      <c r="AA375" s="131"/>
    </row>
    <row r="376" spans="1:27" ht="12" hidden="1" customHeight="1" x14ac:dyDescent="0.25">
      <c r="A376" s="14" t="s">
        <v>0</v>
      </c>
      <c r="B376" s="40" t="s">
        <v>1091</v>
      </c>
      <c r="C376" s="44"/>
      <c r="D376" s="41" t="s">
        <v>82</v>
      </c>
      <c r="E376" s="42"/>
      <c r="F376" s="34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131"/>
      <c r="Y376" s="131"/>
      <c r="Z376" s="131"/>
      <c r="AA376" s="131"/>
    </row>
    <row r="377" spans="1:27" ht="12" hidden="1" customHeight="1" x14ac:dyDescent="0.25">
      <c r="A377" s="14" t="s">
        <v>0</v>
      </c>
      <c r="B377" s="52"/>
      <c r="C377" s="54"/>
      <c r="D377" s="37" t="s">
        <v>83</v>
      </c>
      <c r="E377" s="34" t="s">
        <v>1092</v>
      </c>
      <c r="F377" s="34"/>
      <c r="G377" s="90" t="s">
        <v>0</v>
      </c>
      <c r="H377" s="90" t="s">
        <v>0</v>
      </c>
      <c r="I377" s="90" t="s">
        <v>0</v>
      </c>
      <c r="J377" s="90" t="s">
        <v>0</v>
      </c>
      <c r="K377" s="90" t="s">
        <v>0</v>
      </c>
      <c r="L377" s="90" t="s">
        <v>0</v>
      </c>
      <c r="M377" s="90" t="s">
        <v>0</v>
      </c>
      <c r="N377" s="90" t="s">
        <v>0</v>
      </c>
      <c r="O377" s="90" t="s">
        <v>0</v>
      </c>
      <c r="P377" s="90" t="s">
        <v>0</v>
      </c>
      <c r="Q377" s="90" t="s">
        <v>0</v>
      </c>
      <c r="R377" s="90" t="s">
        <v>0</v>
      </c>
      <c r="S377" s="90"/>
      <c r="T377" s="90"/>
      <c r="U377" s="90" t="s">
        <v>0</v>
      </c>
      <c r="V377" s="90"/>
      <c r="W377" s="90"/>
      <c r="X377" s="131"/>
      <c r="Y377" s="131"/>
      <c r="Z377" s="131"/>
      <c r="AA377" s="131"/>
    </row>
    <row r="378" spans="1:27" ht="12" hidden="1" customHeight="1" x14ac:dyDescent="0.25">
      <c r="A378" s="14" t="s">
        <v>0</v>
      </c>
      <c r="B378" s="52"/>
      <c r="C378" s="54"/>
      <c r="D378" s="39"/>
      <c r="E378" s="34" t="s">
        <v>1093</v>
      </c>
      <c r="F378" s="34"/>
      <c r="G378" s="86"/>
      <c r="H378" s="86"/>
      <c r="I378" s="86"/>
      <c r="J378" s="86"/>
      <c r="K378" s="90"/>
      <c r="L378" s="86"/>
      <c r="M378" s="86"/>
      <c r="N378" s="90"/>
      <c r="O378" s="86"/>
      <c r="P378" s="86"/>
      <c r="Q378" s="90"/>
      <c r="R378" s="86"/>
      <c r="S378" s="86"/>
      <c r="T378" s="90"/>
      <c r="U378" s="86"/>
      <c r="V378" s="86"/>
      <c r="W378" s="90"/>
      <c r="X378" s="131"/>
      <c r="Y378" s="131"/>
      <c r="Z378" s="131"/>
      <c r="AA378" s="131"/>
    </row>
    <row r="379" spans="1:27" ht="12" hidden="1" customHeight="1" x14ac:dyDescent="0.25">
      <c r="A379" s="14" t="s">
        <v>0</v>
      </c>
      <c r="B379" s="52"/>
      <c r="C379" s="54"/>
      <c r="D379" s="39"/>
      <c r="E379" s="34" t="s">
        <v>1094</v>
      </c>
      <c r="F379" s="34"/>
      <c r="G379" s="90" t="s">
        <v>0</v>
      </c>
      <c r="H379" s="90" t="s">
        <v>0</v>
      </c>
      <c r="I379" s="90" t="s">
        <v>0</v>
      </c>
      <c r="J379" s="90" t="s">
        <v>0</v>
      </c>
      <c r="K379" s="90" t="s">
        <v>0</v>
      </c>
      <c r="L379" s="90" t="s">
        <v>0</v>
      </c>
      <c r="M379" s="90" t="s">
        <v>0</v>
      </c>
      <c r="N379" s="90" t="s">
        <v>0</v>
      </c>
      <c r="O379" s="90" t="s">
        <v>0</v>
      </c>
      <c r="P379" s="90" t="s">
        <v>0</v>
      </c>
      <c r="Q379" s="90" t="s">
        <v>0</v>
      </c>
      <c r="R379" s="90" t="s">
        <v>0</v>
      </c>
      <c r="S379" s="90"/>
      <c r="T379" s="90"/>
      <c r="U379" s="90" t="s">
        <v>0</v>
      </c>
      <c r="V379" s="90"/>
      <c r="W379" s="90"/>
      <c r="X379" s="131"/>
      <c r="Y379" s="131"/>
      <c r="Z379" s="131"/>
      <c r="AA379" s="131"/>
    </row>
    <row r="380" spans="1:27" ht="12" hidden="1" customHeight="1" x14ac:dyDescent="0.25">
      <c r="A380" s="14" t="s">
        <v>0</v>
      </c>
      <c r="B380" s="52"/>
      <c r="C380" s="54"/>
      <c r="D380" s="39"/>
      <c r="E380" s="34" t="s">
        <v>1095</v>
      </c>
      <c r="F380" s="34"/>
      <c r="G380" s="86"/>
      <c r="H380" s="86"/>
      <c r="I380" s="86"/>
      <c r="J380" s="86"/>
      <c r="K380" s="90"/>
      <c r="L380" s="86"/>
      <c r="M380" s="86"/>
      <c r="N380" s="90"/>
      <c r="O380" s="86"/>
      <c r="P380" s="86"/>
      <c r="Q380" s="90"/>
      <c r="R380" s="86"/>
      <c r="S380" s="86"/>
      <c r="T380" s="90"/>
      <c r="U380" s="86"/>
      <c r="V380" s="86"/>
      <c r="W380" s="90"/>
      <c r="X380" s="131"/>
      <c r="Y380" s="131"/>
      <c r="Z380" s="131"/>
      <c r="AA380" s="131"/>
    </row>
    <row r="381" spans="1:27" ht="15" hidden="1" customHeight="1" x14ac:dyDescent="0.25">
      <c r="B381" s="52"/>
      <c r="C381" s="54"/>
      <c r="D381" s="39"/>
    </row>
    <row r="382" spans="1:27" ht="12" hidden="1" customHeight="1" x14ac:dyDescent="0.25">
      <c r="A382" s="143" t="s">
        <v>0</v>
      </c>
      <c r="B382" s="40" t="s">
        <v>1131</v>
      </c>
      <c r="C382" s="44"/>
      <c r="D382" s="41" t="s">
        <v>82</v>
      </c>
      <c r="E382" s="42"/>
      <c r="F382" s="221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131"/>
      <c r="Y382" s="131"/>
      <c r="Z382" s="131"/>
      <c r="AA382" s="131"/>
    </row>
    <row r="383" spans="1:27" ht="12" hidden="1" customHeight="1" x14ac:dyDescent="0.25">
      <c r="A383" s="143" t="s">
        <v>0</v>
      </c>
      <c r="B383" s="52"/>
      <c r="C383" s="54"/>
      <c r="D383" s="37" t="s">
        <v>83</v>
      </c>
      <c r="E383" s="34" t="s">
        <v>1132</v>
      </c>
      <c r="F383" s="221"/>
      <c r="G383" s="86"/>
      <c r="H383" s="86"/>
      <c r="I383" s="86"/>
      <c r="J383" s="86"/>
      <c r="K383" s="90"/>
      <c r="L383" s="86"/>
      <c r="M383" s="86"/>
      <c r="N383" s="90"/>
      <c r="O383" s="86"/>
      <c r="P383" s="86"/>
      <c r="Q383" s="90"/>
      <c r="R383" s="86"/>
      <c r="S383" s="86"/>
      <c r="T383" s="90"/>
      <c r="U383" s="86"/>
      <c r="V383" s="86"/>
      <c r="W383" s="90"/>
      <c r="X383" s="131"/>
      <c r="Y383" s="131"/>
      <c r="Z383" s="131"/>
      <c r="AA383" s="131"/>
    </row>
    <row r="384" spans="1:27" ht="12" hidden="1" customHeight="1" x14ac:dyDescent="0.25">
      <c r="A384" s="143" t="s">
        <v>0</v>
      </c>
      <c r="B384" s="52"/>
      <c r="C384" s="54"/>
      <c r="D384" s="39"/>
      <c r="E384" s="34" t="s">
        <v>1133</v>
      </c>
      <c r="F384" s="221"/>
      <c r="G384" s="86"/>
      <c r="H384" s="86"/>
      <c r="I384" s="86"/>
      <c r="J384" s="86"/>
      <c r="K384" s="90"/>
      <c r="L384" s="86"/>
      <c r="M384" s="86"/>
      <c r="N384" s="90"/>
      <c r="O384" s="86"/>
      <c r="P384" s="86"/>
      <c r="Q384" s="90"/>
      <c r="R384" s="86"/>
      <c r="S384" s="86"/>
      <c r="T384" s="90"/>
      <c r="U384" s="86"/>
      <c r="V384" s="86"/>
      <c r="W384" s="90"/>
      <c r="X384" s="131"/>
      <c r="Y384" s="131"/>
      <c r="Z384" s="131"/>
      <c r="AA384" s="131"/>
    </row>
    <row r="385" spans="1:30" ht="15" hidden="1" customHeight="1" x14ac:dyDescent="0.25">
      <c r="B385" s="45"/>
      <c r="C385" s="46"/>
      <c r="D385" s="38"/>
    </row>
    <row r="386" spans="1:30" ht="12" hidden="1" customHeight="1" x14ac:dyDescent="0.25">
      <c r="A386" s="143" t="s">
        <v>0</v>
      </c>
      <c r="B386" s="40" t="s">
        <v>1134</v>
      </c>
      <c r="C386" s="44"/>
      <c r="D386" s="41" t="s">
        <v>600</v>
      </c>
      <c r="E386" s="42"/>
      <c r="F386" s="221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131"/>
      <c r="Y386" s="131"/>
      <c r="Z386" s="131"/>
      <c r="AA386" s="131"/>
    </row>
    <row r="387" spans="1:30" ht="15" hidden="1" customHeight="1" x14ac:dyDescent="0.25">
      <c r="B387" s="52"/>
      <c r="C387" s="54"/>
    </row>
    <row r="388" spans="1:30" ht="15" hidden="1" customHeight="1" x14ac:dyDescent="0.25">
      <c r="B388" s="45"/>
      <c r="C388" s="46"/>
    </row>
    <row r="389" spans="1:30" ht="23.45" hidden="1" customHeight="1" x14ac:dyDescent="0.25">
      <c r="A389" s="14" t="s">
        <v>0</v>
      </c>
      <c r="B389" s="45" t="s">
        <v>1142</v>
      </c>
      <c r="C389" s="53"/>
      <c r="D389" s="53"/>
      <c r="E389" s="46"/>
      <c r="F389" s="34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131"/>
      <c r="Y389" s="131"/>
      <c r="Z389" s="131"/>
      <c r="AA389" s="131"/>
    </row>
    <row r="390" spans="1:30" ht="2.1" customHeight="1" x14ac:dyDescent="0.25">
      <c r="A390" s="14" t="s">
        <v>0</v>
      </c>
      <c r="B390" s="41" t="s">
        <v>0</v>
      </c>
      <c r="C390" s="43"/>
      <c r="D390" s="43"/>
      <c r="E390" s="42"/>
      <c r="F390" s="34"/>
      <c r="G390" s="90" t="s">
        <v>0</v>
      </c>
      <c r="H390" s="90" t="s">
        <v>0</v>
      </c>
      <c r="I390" s="90" t="s">
        <v>0</v>
      </c>
      <c r="J390" s="90" t="s">
        <v>0</v>
      </c>
      <c r="K390" s="90" t="s">
        <v>0</v>
      </c>
      <c r="L390" s="90" t="s">
        <v>0</v>
      </c>
      <c r="M390" s="90" t="s">
        <v>0</v>
      </c>
      <c r="N390" s="90" t="s">
        <v>0</v>
      </c>
      <c r="O390" s="90" t="s">
        <v>0</v>
      </c>
      <c r="P390" s="90" t="s">
        <v>0</v>
      </c>
      <c r="Q390" s="90" t="s">
        <v>0</v>
      </c>
      <c r="R390" s="90" t="s">
        <v>0</v>
      </c>
      <c r="S390" s="90"/>
      <c r="T390" s="90"/>
      <c r="U390" s="90" t="s">
        <v>0</v>
      </c>
      <c r="V390" s="90"/>
      <c r="W390" s="90"/>
      <c r="X390" s="131"/>
      <c r="Y390" s="131"/>
      <c r="Z390" s="131"/>
      <c r="AA390" s="131"/>
      <c r="AB390" s="140"/>
      <c r="AC390" s="140"/>
      <c r="AD390" s="7"/>
    </row>
    <row r="391" spans="1:30" ht="15" hidden="1" customHeight="1" x14ac:dyDescent="0.25"/>
    <row r="392" spans="1:30" ht="15" hidden="1" customHeight="1" x14ac:dyDescent="0.25"/>
    <row r="393" spans="1:30" ht="12" customHeight="1" x14ac:dyDescent="0.25">
      <c r="A393" s="14" t="s">
        <v>0</v>
      </c>
      <c r="B393" s="41" t="s">
        <v>1144</v>
      </c>
      <c r="C393" s="43"/>
      <c r="D393" s="43"/>
      <c r="E393" s="42"/>
      <c r="F393" s="34"/>
      <c r="G393" s="166"/>
      <c r="H393" s="166"/>
      <c r="I393" s="166"/>
      <c r="J393" s="166"/>
      <c r="K393" s="90"/>
      <c r="L393" s="166"/>
      <c r="M393" s="166"/>
      <c r="N393" s="90"/>
      <c r="O393" s="166"/>
      <c r="P393" s="166"/>
      <c r="Q393" s="90"/>
      <c r="R393" s="166"/>
      <c r="S393" s="166"/>
      <c r="T393" s="90"/>
      <c r="U393" s="166"/>
      <c r="V393" s="166"/>
      <c r="W393" s="90"/>
      <c r="X393" s="131"/>
      <c r="Y393" s="131"/>
      <c r="Z393" s="131"/>
      <c r="AA393" s="131"/>
    </row>
    <row r="394" spans="1:30" ht="15" hidden="1" customHeight="1" x14ac:dyDescent="0.25"/>
    <row r="395" spans="1:30" ht="15" hidden="1" customHeight="1" x14ac:dyDescent="0.25"/>
    <row r="396" spans="1:30" ht="15" hidden="1" customHeight="1" x14ac:dyDescent="0.25"/>
    <row r="397" spans="1:30" ht="15" hidden="1" customHeight="1" x14ac:dyDescent="0.25"/>
    <row r="398" spans="1:30" ht="15" hidden="1" customHeight="1" x14ac:dyDescent="0.25"/>
    <row r="399" spans="1:30" ht="15" hidden="1" customHeight="1" x14ac:dyDescent="0.25"/>
    <row r="400" spans="1:30" ht="15" hidden="1" customHeight="1" x14ac:dyDescent="0.25"/>
    <row r="401" ht="15" hidden="1" customHeight="1" x14ac:dyDescent="0.25"/>
    <row r="402" ht="15" hidden="1" customHeight="1" x14ac:dyDescent="0.25"/>
    <row r="403" ht="15" hidden="1" customHeight="1" x14ac:dyDescent="0.25"/>
    <row r="404" ht="15" hidden="1" customHeight="1" x14ac:dyDescent="0.25"/>
    <row r="405" ht="15" hidden="1" customHeight="1" x14ac:dyDescent="0.25"/>
    <row r="406" ht="15" hidden="1" customHeight="1" x14ac:dyDescent="0.25"/>
    <row r="407" ht="15" hidden="1" customHeight="1" x14ac:dyDescent="0.25"/>
    <row r="408" ht="15" hidden="1" customHeight="1" x14ac:dyDescent="0.25"/>
    <row r="409" ht="15" hidden="1" customHeight="1" x14ac:dyDescent="0.25"/>
    <row r="410" ht="15" hidden="1" customHeight="1" x14ac:dyDescent="0.25"/>
    <row r="411" ht="15" hidden="1" customHeight="1" x14ac:dyDescent="0.25"/>
    <row r="412" ht="15" hidden="1" customHeight="1" x14ac:dyDescent="0.25"/>
    <row r="413" ht="15" hidden="1" customHeight="1" x14ac:dyDescent="0.25"/>
    <row r="414" ht="15" hidden="1" customHeight="1" x14ac:dyDescent="0.25"/>
    <row r="415" ht="15" hidden="1" customHeight="1" x14ac:dyDescent="0.25"/>
    <row r="416" ht="15" hidden="1" customHeight="1" x14ac:dyDescent="0.25"/>
    <row r="417" spans="1:27" ht="15" hidden="1" customHeight="1" x14ac:dyDescent="0.25"/>
    <row r="418" spans="1:27" ht="15" hidden="1" customHeight="1" x14ac:dyDescent="0.25"/>
    <row r="419" spans="1:27" ht="15" hidden="1" customHeight="1" x14ac:dyDescent="0.25"/>
    <row r="420" spans="1:27" ht="15" hidden="1" customHeight="1" x14ac:dyDescent="0.25"/>
    <row r="421" spans="1:27" ht="15" hidden="1" customHeight="1" x14ac:dyDescent="0.25"/>
    <row r="422" spans="1:27" ht="24" customHeight="1" x14ac:dyDescent="0.25">
      <c r="A422" s="14" t="s">
        <v>0</v>
      </c>
      <c r="B422" s="251" t="s">
        <v>194</v>
      </c>
      <c r="C422" s="252"/>
      <c r="D422" s="41" t="s">
        <v>267</v>
      </c>
      <c r="E422" s="42"/>
      <c r="F422" s="34"/>
      <c r="G422" s="90"/>
      <c r="H422" s="90"/>
      <c r="I422" s="90">
        <v>332055</v>
      </c>
      <c r="J422" s="90">
        <v>513605</v>
      </c>
      <c r="K422" s="90">
        <v>154.67467738778214</v>
      </c>
      <c r="L422" s="90">
        <v>446395</v>
      </c>
      <c r="M422" s="90">
        <v>393311.5</v>
      </c>
      <c r="N422" s="90">
        <v>88.108401751811741</v>
      </c>
      <c r="O422" s="90">
        <v>244085</v>
      </c>
      <c r="P422" s="90"/>
      <c r="Q422" s="90"/>
      <c r="R422" s="90">
        <v>268000</v>
      </c>
      <c r="S422" s="90"/>
      <c r="T422" s="90"/>
      <c r="U422" s="90"/>
      <c r="V422" s="90"/>
      <c r="W422" s="90"/>
      <c r="X422" s="131"/>
      <c r="Y422" s="131"/>
      <c r="Z422" s="131"/>
      <c r="AA422" s="131"/>
    </row>
    <row r="423" spans="1:27" ht="12" customHeight="1" x14ac:dyDescent="0.25">
      <c r="A423" s="14" t="s">
        <v>0</v>
      </c>
      <c r="B423" s="40" t="s">
        <v>518</v>
      </c>
      <c r="C423" s="44"/>
      <c r="D423" s="41" t="s">
        <v>82</v>
      </c>
      <c r="E423" s="42"/>
      <c r="F423" s="34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131"/>
      <c r="Y423" s="131"/>
      <c r="Z423" s="131"/>
      <c r="AA423" s="131"/>
    </row>
    <row r="424" spans="1:27" ht="12" customHeight="1" x14ac:dyDescent="0.25">
      <c r="A424" s="14" t="s">
        <v>0</v>
      </c>
      <c r="B424" s="52"/>
      <c r="C424" s="54"/>
      <c r="D424" s="37" t="s">
        <v>83</v>
      </c>
      <c r="E424" s="34" t="s">
        <v>1086</v>
      </c>
      <c r="F424" s="34"/>
      <c r="G424" s="86"/>
      <c r="H424" s="86"/>
      <c r="I424" s="86"/>
      <c r="J424" s="86"/>
      <c r="K424" s="90"/>
      <c r="L424" s="86"/>
      <c r="M424" s="86"/>
      <c r="N424" s="90"/>
      <c r="O424" s="86"/>
      <c r="P424" s="86"/>
      <c r="Q424" s="90"/>
      <c r="R424" s="86"/>
      <c r="S424" s="86"/>
      <c r="T424" s="90"/>
      <c r="U424" s="86"/>
      <c r="V424" s="86"/>
      <c r="W424" s="90"/>
      <c r="X424" s="131"/>
      <c r="Y424" s="131"/>
      <c r="Z424" s="131"/>
      <c r="AA424" s="131"/>
    </row>
    <row r="425" spans="1:27" ht="12" customHeight="1" x14ac:dyDescent="0.25">
      <c r="A425" s="14" t="s">
        <v>0</v>
      </c>
      <c r="B425" s="52"/>
      <c r="C425" s="54"/>
      <c r="D425" s="39"/>
      <c r="E425" s="34" t="s">
        <v>1087</v>
      </c>
      <c r="F425" s="34"/>
      <c r="G425" s="86"/>
      <c r="H425" s="86"/>
      <c r="I425" s="86"/>
      <c r="J425" s="86"/>
      <c r="K425" s="90"/>
      <c r="L425" s="86"/>
      <c r="M425" s="86"/>
      <c r="N425" s="90"/>
      <c r="O425" s="86"/>
      <c r="P425" s="86"/>
      <c r="Q425" s="90"/>
      <c r="R425" s="86"/>
      <c r="S425" s="86"/>
      <c r="T425" s="90"/>
      <c r="U425" s="86"/>
      <c r="V425" s="86"/>
      <c r="W425" s="90"/>
      <c r="X425" s="131"/>
      <c r="Y425" s="131"/>
      <c r="Z425" s="131"/>
      <c r="AA425" s="131"/>
    </row>
    <row r="426" spans="1:27" ht="12" customHeight="1" x14ac:dyDescent="0.25">
      <c r="A426" s="14" t="s">
        <v>0</v>
      </c>
      <c r="B426" s="52"/>
      <c r="C426" s="54"/>
      <c r="D426" s="39"/>
      <c r="E426" s="34" t="s">
        <v>1088</v>
      </c>
      <c r="F426" s="34"/>
      <c r="G426" s="86"/>
      <c r="H426" s="86"/>
      <c r="I426" s="86"/>
      <c r="J426" s="86"/>
      <c r="K426" s="90"/>
      <c r="L426" s="86"/>
      <c r="M426" s="86"/>
      <c r="N426" s="90"/>
      <c r="O426" s="86"/>
      <c r="P426" s="86"/>
      <c r="Q426" s="90"/>
      <c r="R426" s="86"/>
      <c r="S426" s="86"/>
      <c r="T426" s="90"/>
      <c r="U426" s="86"/>
      <c r="V426" s="86"/>
      <c r="W426" s="90"/>
      <c r="X426" s="131"/>
      <c r="Y426" s="131"/>
      <c r="Z426" s="131"/>
      <c r="AA426" s="131"/>
    </row>
    <row r="427" spans="1:27" ht="15" hidden="1" customHeight="1" x14ac:dyDescent="0.25">
      <c r="B427" s="45"/>
      <c r="C427" s="46"/>
      <c r="D427" s="38"/>
    </row>
    <row r="428" spans="1:27" ht="12" customHeight="1" x14ac:dyDescent="0.25">
      <c r="A428" s="14" t="s">
        <v>0</v>
      </c>
      <c r="B428" s="40" t="s">
        <v>1090</v>
      </c>
      <c r="C428" s="44"/>
      <c r="D428" s="41" t="s">
        <v>82</v>
      </c>
      <c r="E428" s="42"/>
      <c r="F428" s="34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131"/>
      <c r="Y428" s="131"/>
      <c r="Z428" s="131"/>
      <c r="AA428" s="131"/>
    </row>
    <row r="429" spans="1:27" ht="12" customHeight="1" x14ac:dyDescent="0.25">
      <c r="A429" s="14" t="s">
        <v>0</v>
      </c>
      <c r="B429" s="52"/>
      <c r="C429" s="54"/>
      <c r="D429" s="37" t="s">
        <v>83</v>
      </c>
      <c r="E429" s="34" t="s">
        <v>554</v>
      </c>
      <c r="F429" s="34"/>
      <c r="G429" s="86"/>
      <c r="H429" s="86"/>
      <c r="I429" s="86"/>
      <c r="J429" s="86"/>
      <c r="K429" s="90"/>
      <c r="L429" s="86"/>
      <c r="M429" s="86"/>
      <c r="N429" s="90"/>
      <c r="O429" s="86"/>
      <c r="P429" s="86"/>
      <c r="Q429" s="90"/>
      <c r="R429" s="86"/>
      <c r="S429" s="86"/>
      <c r="T429" s="90"/>
      <c r="U429" s="86"/>
      <c r="V429" s="86"/>
      <c r="W429" s="90"/>
      <c r="X429" s="131"/>
      <c r="Y429" s="131"/>
      <c r="Z429" s="131"/>
      <c r="AA429" s="131"/>
    </row>
    <row r="430" spans="1:27" ht="12" customHeight="1" x14ac:dyDescent="0.25">
      <c r="A430" s="14" t="s">
        <v>0</v>
      </c>
      <c r="B430" s="45"/>
      <c r="C430" s="46"/>
      <c r="D430" s="38"/>
      <c r="E430" s="34" t="s">
        <v>555</v>
      </c>
      <c r="F430" s="34"/>
      <c r="G430" s="86"/>
      <c r="H430" s="86"/>
      <c r="I430" s="86"/>
      <c r="J430" s="86"/>
      <c r="K430" s="90"/>
      <c r="L430" s="86"/>
      <c r="M430" s="86"/>
      <c r="N430" s="90"/>
      <c r="O430" s="86"/>
      <c r="P430" s="86"/>
      <c r="Q430" s="90"/>
      <c r="R430" s="86"/>
      <c r="S430" s="86"/>
      <c r="T430" s="90"/>
      <c r="U430" s="86"/>
      <c r="V430" s="86"/>
      <c r="W430" s="90"/>
      <c r="X430" s="131"/>
      <c r="Y430" s="131"/>
      <c r="Z430" s="131"/>
      <c r="AA430" s="131"/>
    </row>
    <row r="431" spans="1:27" ht="12" customHeight="1" x14ac:dyDescent="0.25">
      <c r="A431" s="14" t="s">
        <v>0</v>
      </c>
      <c r="B431" s="40" t="s">
        <v>1091</v>
      </c>
      <c r="C431" s="44"/>
      <c r="D431" s="41" t="s">
        <v>82</v>
      </c>
      <c r="E431" s="42"/>
      <c r="F431" s="34"/>
      <c r="G431" s="90"/>
      <c r="H431" s="90"/>
      <c r="I431" s="90"/>
      <c r="J431" s="90">
        <v>500</v>
      </c>
      <c r="K431" s="90"/>
      <c r="L431" s="90">
        <v>2160</v>
      </c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131"/>
      <c r="Y431" s="131"/>
      <c r="Z431" s="131"/>
      <c r="AA431" s="131"/>
    </row>
    <row r="432" spans="1:27" ht="12" customHeight="1" x14ac:dyDescent="0.25">
      <c r="A432" s="14" t="s">
        <v>0</v>
      </c>
      <c r="B432" s="52"/>
      <c r="C432" s="54"/>
      <c r="D432" s="37" t="s">
        <v>83</v>
      </c>
      <c r="E432" s="34" t="s">
        <v>1092</v>
      </c>
      <c r="F432" s="34"/>
      <c r="G432" s="90" t="s">
        <v>0</v>
      </c>
      <c r="H432" s="90" t="s">
        <v>0</v>
      </c>
      <c r="I432" s="90" t="s">
        <v>0</v>
      </c>
      <c r="J432" s="90" t="s">
        <v>0</v>
      </c>
      <c r="K432" s="90" t="s">
        <v>0</v>
      </c>
      <c r="L432" s="90" t="s">
        <v>0</v>
      </c>
      <c r="M432" s="90" t="s">
        <v>0</v>
      </c>
      <c r="N432" s="90" t="s">
        <v>0</v>
      </c>
      <c r="O432" s="90" t="s">
        <v>0</v>
      </c>
      <c r="P432" s="90" t="s">
        <v>0</v>
      </c>
      <c r="Q432" s="90" t="s">
        <v>0</v>
      </c>
      <c r="R432" s="90" t="s">
        <v>0</v>
      </c>
      <c r="S432" s="90"/>
      <c r="T432" s="90"/>
      <c r="U432" s="90" t="s">
        <v>0</v>
      </c>
      <c r="V432" s="90"/>
      <c r="W432" s="90"/>
      <c r="X432" s="131"/>
      <c r="Y432" s="131"/>
      <c r="Z432" s="131"/>
      <c r="AA432" s="131"/>
    </row>
    <row r="433" spans="1:28" ht="12" customHeight="1" x14ac:dyDescent="0.25">
      <c r="A433" s="14" t="s">
        <v>0</v>
      </c>
      <c r="B433" s="52"/>
      <c r="C433" s="54"/>
      <c r="D433" s="39"/>
      <c r="E433" s="34" t="s">
        <v>1093</v>
      </c>
      <c r="F433" s="34"/>
      <c r="G433" s="86"/>
      <c r="H433" s="86"/>
      <c r="I433" s="86"/>
      <c r="J433" s="86"/>
      <c r="K433" s="90"/>
      <c r="L433" s="86"/>
      <c r="M433" s="86"/>
      <c r="N433" s="90"/>
      <c r="O433" s="86"/>
      <c r="P433" s="86"/>
      <c r="Q433" s="90"/>
      <c r="R433" s="86"/>
      <c r="S433" s="86"/>
      <c r="T433" s="90"/>
      <c r="U433" s="86"/>
      <c r="V433" s="86"/>
      <c r="W433" s="90"/>
      <c r="X433" s="131"/>
      <c r="Y433" s="131"/>
      <c r="Z433" s="131"/>
      <c r="AA433" s="131"/>
    </row>
    <row r="434" spans="1:28" ht="12" customHeight="1" x14ac:dyDescent="0.25">
      <c r="A434" s="14" t="s">
        <v>0</v>
      </c>
      <c r="B434" s="52"/>
      <c r="C434" s="54"/>
      <c r="D434" s="39"/>
      <c r="E434" s="34" t="s">
        <v>1094</v>
      </c>
      <c r="F434" s="34"/>
      <c r="G434" s="90" t="s">
        <v>0</v>
      </c>
      <c r="H434" s="90" t="s">
        <v>0</v>
      </c>
      <c r="I434" s="90" t="s">
        <v>0</v>
      </c>
      <c r="J434" s="90" t="s">
        <v>0</v>
      </c>
      <c r="K434" s="90" t="s">
        <v>0</v>
      </c>
      <c r="L434" s="90" t="s">
        <v>0</v>
      </c>
      <c r="M434" s="90" t="s">
        <v>0</v>
      </c>
      <c r="N434" s="90" t="s">
        <v>0</v>
      </c>
      <c r="O434" s="90" t="s">
        <v>0</v>
      </c>
      <c r="P434" s="90" t="s">
        <v>0</v>
      </c>
      <c r="Q434" s="90" t="s">
        <v>0</v>
      </c>
      <c r="R434" s="90" t="s">
        <v>0</v>
      </c>
      <c r="S434" s="90"/>
      <c r="T434" s="90"/>
      <c r="U434" s="90" t="s">
        <v>0</v>
      </c>
      <c r="V434" s="90"/>
      <c r="W434" s="90"/>
      <c r="X434" s="131"/>
      <c r="Y434" s="131"/>
      <c r="Z434" s="131"/>
      <c r="AA434" s="131"/>
    </row>
    <row r="435" spans="1:28" ht="12" customHeight="1" x14ac:dyDescent="0.25">
      <c r="A435" s="14" t="s">
        <v>0</v>
      </c>
      <c r="B435" s="52"/>
      <c r="C435" s="54"/>
      <c r="D435" s="39"/>
      <c r="E435" s="34" t="s">
        <v>1095</v>
      </c>
      <c r="F435" s="34"/>
      <c r="G435" s="86"/>
      <c r="H435" s="86"/>
      <c r="I435" s="86"/>
      <c r="J435" s="86"/>
      <c r="K435" s="90"/>
      <c r="L435" s="86"/>
      <c r="M435" s="86"/>
      <c r="N435" s="90"/>
      <c r="O435" s="86"/>
      <c r="P435" s="86"/>
      <c r="Q435" s="90"/>
      <c r="R435" s="86"/>
      <c r="S435" s="86"/>
      <c r="T435" s="90"/>
      <c r="U435" s="86"/>
      <c r="V435" s="86"/>
      <c r="W435" s="90"/>
      <c r="X435" s="131"/>
      <c r="Y435" s="131"/>
      <c r="Z435" s="131"/>
      <c r="AA435" s="131"/>
    </row>
    <row r="436" spans="1:28" ht="12" customHeight="1" x14ac:dyDescent="0.25">
      <c r="A436" s="14" t="s">
        <v>0</v>
      </c>
      <c r="B436" s="52"/>
      <c r="C436" s="54"/>
      <c r="D436" s="39"/>
      <c r="E436" s="260" t="s">
        <v>1171</v>
      </c>
      <c r="F436" s="34"/>
      <c r="G436" s="86"/>
      <c r="H436" s="86"/>
      <c r="I436" s="86"/>
      <c r="J436" s="86"/>
      <c r="K436" s="90"/>
      <c r="L436" s="86">
        <v>2160</v>
      </c>
      <c r="M436" s="86"/>
      <c r="N436" s="90"/>
      <c r="O436" s="86"/>
      <c r="P436" s="86"/>
      <c r="Q436" s="90"/>
      <c r="R436" s="86"/>
      <c r="S436" s="86"/>
      <c r="T436" s="90"/>
      <c r="U436" s="86"/>
      <c r="V436" s="86"/>
      <c r="W436" s="90"/>
      <c r="X436" s="131"/>
      <c r="Y436" s="131"/>
      <c r="Z436" s="131"/>
      <c r="AA436" s="131"/>
      <c r="AB436" s="131"/>
    </row>
    <row r="437" spans="1:28" ht="12" customHeight="1" x14ac:dyDescent="0.25">
      <c r="A437" s="14" t="s">
        <v>0</v>
      </c>
      <c r="B437" s="52"/>
      <c r="C437" s="54"/>
      <c r="D437" s="39"/>
      <c r="E437" s="260" t="s">
        <v>1172</v>
      </c>
      <c r="F437" s="34"/>
      <c r="G437" s="86"/>
      <c r="H437" s="86"/>
      <c r="I437" s="86"/>
      <c r="J437" s="86">
        <v>500</v>
      </c>
      <c r="K437" s="90"/>
      <c r="L437" s="86"/>
      <c r="M437" s="86"/>
      <c r="N437" s="90"/>
      <c r="O437" s="86"/>
      <c r="P437" s="86"/>
      <c r="Q437" s="90"/>
      <c r="R437" s="86"/>
      <c r="S437" s="86"/>
      <c r="T437" s="90"/>
      <c r="U437" s="86"/>
      <c r="V437" s="86"/>
      <c r="W437" s="90"/>
      <c r="X437" s="131"/>
      <c r="Y437" s="131"/>
      <c r="Z437" s="131"/>
      <c r="AA437" s="131"/>
      <c r="AB437" s="131"/>
    </row>
    <row r="438" spans="1:28" ht="15" hidden="1" customHeight="1" x14ac:dyDescent="0.25">
      <c r="B438" s="52"/>
      <c r="C438" s="54"/>
      <c r="D438" s="39"/>
    </row>
    <row r="439" spans="1:28" ht="12" customHeight="1" x14ac:dyDescent="0.25">
      <c r="A439" s="143" t="s">
        <v>0</v>
      </c>
      <c r="B439" s="40" t="s">
        <v>1131</v>
      </c>
      <c r="C439" s="44"/>
      <c r="D439" s="41" t="s">
        <v>82</v>
      </c>
      <c r="E439" s="42"/>
      <c r="F439" s="221"/>
      <c r="G439" s="90"/>
      <c r="H439" s="90"/>
      <c r="I439" s="90">
        <v>5023</v>
      </c>
      <c r="J439" s="90">
        <v>5023</v>
      </c>
      <c r="K439" s="90">
        <v>100</v>
      </c>
      <c r="L439" s="90"/>
      <c r="M439" s="90">
        <v>4577</v>
      </c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131"/>
      <c r="Y439" s="131"/>
      <c r="Z439" s="131"/>
      <c r="AA439" s="131"/>
    </row>
    <row r="440" spans="1:28" ht="12" customHeight="1" x14ac:dyDescent="0.25">
      <c r="A440" s="143" t="s">
        <v>0</v>
      </c>
      <c r="B440" s="52"/>
      <c r="C440" s="54"/>
      <c r="D440" s="37" t="s">
        <v>83</v>
      </c>
      <c r="E440" s="34" t="s">
        <v>1132</v>
      </c>
      <c r="F440" s="221"/>
      <c r="G440" s="86"/>
      <c r="H440" s="86"/>
      <c r="I440" s="86"/>
      <c r="J440" s="86"/>
      <c r="K440" s="90"/>
      <c r="L440" s="86"/>
      <c r="M440" s="86"/>
      <c r="N440" s="90"/>
      <c r="O440" s="86"/>
      <c r="P440" s="86"/>
      <c r="Q440" s="90"/>
      <c r="R440" s="86"/>
      <c r="S440" s="86"/>
      <c r="T440" s="90"/>
      <c r="U440" s="86"/>
      <c r="V440" s="86"/>
      <c r="W440" s="90"/>
      <c r="X440" s="131"/>
      <c r="Y440" s="131"/>
      <c r="Z440" s="131"/>
      <c r="AA440" s="131"/>
    </row>
    <row r="441" spans="1:28" ht="12" customHeight="1" x14ac:dyDescent="0.25">
      <c r="A441" s="143" t="s">
        <v>0</v>
      </c>
      <c r="B441" s="52"/>
      <c r="C441" s="54"/>
      <c r="D441" s="39"/>
      <c r="E441" s="34" t="s">
        <v>1133</v>
      </c>
      <c r="F441" s="221"/>
      <c r="G441" s="86"/>
      <c r="H441" s="86"/>
      <c r="I441" s="86"/>
      <c r="J441" s="86"/>
      <c r="K441" s="90"/>
      <c r="L441" s="86"/>
      <c r="M441" s="86"/>
      <c r="N441" s="90"/>
      <c r="O441" s="86"/>
      <c r="P441" s="86"/>
      <c r="Q441" s="90"/>
      <c r="R441" s="86"/>
      <c r="S441" s="86"/>
      <c r="T441" s="90"/>
      <c r="U441" s="86"/>
      <c r="V441" s="86"/>
      <c r="W441" s="90"/>
      <c r="X441" s="131"/>
      <c r="Y441" s="131"/>
      <c r="Z441" s="131"/>
      <c r="AA441" s="131"/>
    </row>
    <row r="442" spans="1:28" ht="12" customHeight="1" x14ac:dyDescent="0.25">
      <c r="A442" s="143" t="s">
        <v>0</v>
      </c>
      <c r="B442" s="52"/>
      <c r="C442" s="54"/>
      <c r="D442" s="39"/>
      <c r="E442" s="30" t="s">
        <v>1173</v>
      </c>
      <c r="F442" s="221"/>
      <c r="G442" s="86"/>
      <c r="H442" s="86"/>
      <c r="I442" s="86">
        <v>5023</v>
      </c>
      <c r="J442" s="86">
        <v>5023</v>
      </c>
      <c r="K442" s="90">
        <v>100</v>
      </c>
      <c r="L442" s="86"/>
      <c r="M442" s="86">
        <v>4577</v>
      </c>
      <c r="N442" s="90"/>
      <c r="O442" s="86"/>
      <c r="P442" s="86"/>
      <c r="Q442" s="90"/>
      <c r="R442" s="86"/>
      <c r="S442" s="86"/>
      <c r="T442" s="90"/>
      <c r="U442" s="86"/>
      <c r="V442" s="86"/>
      <c r="W442" s="90"/>
      <c r="X442" s="131"/>
      <c r="Y442" s="131"/>
      <c r="Z442" s="131"/>
      <c r="AA442" s="131"/>
      <c r="AB442" s="131"/>
    </row>
    <row r="443" spans="1:28" ht="15" hidden="1" customHeight="1" x14ac:dyDescent="0.25">
      <c r="B443" s="45"/>
      <c r="C443" s="46"/>
      <c r="D443" s="38"/>
    </row>
    <row r="444" spans="1:28" ht="12" customHeight="1" x14ac:dyDescent="0.25">
      <c r="A444" s="143" t="s">
        <v>0</v>
      </c>
      <c r="B444" s="40" t="s">
        <v>1134</v>
      </c>
      <c r="C444" s="44"/>
      <c r="D444" s="41" t="s">
        <v>600</v>
      </c>
      <c r="E444" s="42"/>
      <c r="F444" s="221"/>
      <c r="G444" s="90"/>
      <c r="H444" s="90"/>
      <c r="I444" s="90">
        <v>327032</v>
      </c>
      <c r="J444" s="90">
        <v>508082</v>
      </c>
      <c r="K444" s="90">
        <v>155.36155483255462</v>
      </c>
      <c r="L444" s="90">
        <v>444235</v>
      </c>
      <c r="M444" s="90">
        <v>388734.5</v>
      </c>
      <c r="N444" s="90">
        <v>87.506499938095828</v>
      </c>
      <c r="O444" s="90">
        <v>244085</v>
      </c>
      <c r="P444" s="90"/>
      <c r="Q444" s="90"/>
      <c r="R444" s="90">
        <v>268000</v>
      </c>
      <c r="S444" s="90"/>
      <c r="T444" s="90"/>
      <c r="U444" s="90"/>
      <c r="V444" s="90"/>
      <c r="W444" s="90"/>
      <c r="X444" s="131"/>
      <c r="Y444" s="131"/>
      <c r="Z444" s="131"/>
      <c r="AA444" s="131"/>
    </row>
    <row r="445" spans="1:28" ht="15" hidden="1" customHeight="1" x14ac:dyDescent="0.25">
      <c r="B445" s="52"/>
      <c r="C445" s="54"/>
    </row>
    <row r="446" spans="1:28" ht="12" customHeight="1" x14ac:dyDescent="0.25">
      <c r="A446" s="143" t="s">
        <v>0</v>
      </c>
      <c r="B446" s="52"/>
      <c r="C446" s="54"/>
      <c r="D446" s="34" t="s">
        <v>0</v>
      </c>
      <c r="E446" s="30" t="s">
        <v>1174</v>
      </c>
      <c r="F446" s="221"/>
      <c r="G446" s="86"/>
      <c r="H446" s="86"/>
      <c r="I446" s="86">
        <v>270133</v>
      </c>
      <c r="J446" s="86">
        <v>405200</v>
      </c>
      <c r="K446" s="90">
        <v>150.00018509400925</v>
      </c>
      <c r="L446" s="86">
        <v>444235</v>
      </c>
      <c r="M446" s="86">
        <v>334828.3</v>
      </c>
      <c r="N446" s="90">
        <v>75.371886501513842</v>
      </c>
      <c r="O446" s="86">
        <v>244000</v>
      </c>
      <c r="P446" s="86"/>
      <c r="Q446" s="90"/>
      <c r="R446" s="86">
        <v>268000</v>
      </c>
      <c r="S446" s="86"/>
      <c r="T446" s="90"/>
      <c r="U446" s="86"/>
      <c r="V446" s="86"/>
      <c r="W446" s="90"/>
      <c r="X446" s="131"/>
      <c r="Y446" s="131"/>
      <c r="Z446" s="131"/>
      <c r="AA446" s="131"/>
      <c r="AB446" s="131"/>
    </row>
    <row r="447" spans="1:28" ht="12" customHeight="1" x14ac:dyDescent="0.25">
      <c r="A447" s="143" t="s">
        <v>0</v>
      </c>
      <c r="B447" s="52"/>
      <c r="C447" s="54"/>
      <c r="D447" s="34" t="s">
        <v>0</v>
      </c>
      <c r="E447" s="30" t="s">
        <v>1175</v>
      </c>
      <c r="F447" s="221"/>
      <c r="G447" s="86"/>
      <c r="H447" s="86"/>
      <c r="I447" s="86">
        <v>56681</v>
      </c>
      <c r="J447" s="86">
        <v>102450</v>
      </c>
      <c r="K447" s="90">
        <v>180.74839893438718</v>
      </c>
      <c r="L447" s="86"/>
      <c r="M447" s="86">
        <v>53526</v>
      </c>
      <c r="N447" s="90"/>
      <c r="O447" s="86"/>
      <c r="P447" s="86"/>
      <c r="Q447" s="90"/>
      <c r="R447" s="86"/>
      <c r="S447" s="86"/>
      <c r="T447" s="90"/>
      <c r="U447" s="86"/>
      <c r="V447" s="86"/>
      <c r="W447" s="90"/>
      <c r="X447" s="131"/>
      <c r="Y447" s="131"/>
      <c r="Z447" s="131"/>
      <c r="AA447" s="131"/>
      <c r="AB447" s="131"/>
    </row>
    <row r="448" spans="1:28" ht="12" customHeight="1" x14ac:dyDescent="0.25">
      <c r="A448" s="143" t="s">
        <v>0</v>
      </c>
      <c r="B448" s="52"/>
      <c r="C448" s="54"/>
      <c r="D448" s="34" t="s">
        <v>0</v>
      </c>
      <c r="E448" s="30" t="s">
        <v>1176</v>
      </c>
      <c r="F448" s="221"/>
      <c r="G448" s="86"/>
      <c r="H448" s="86"/>
      <c r="I448" s="86">
        <v>142</v>
      </c>
      <c r="J448" s="86">
        <v>262</v>
      </c>
      <c r="K448" s="90">
        <v>184.50704225352112</v>
      </c>
      <c r="L448" s="86"/>
      <c r="M448" s="86">
        <v>316.8</v>
      </c>
      <c r="N448" s="90"/>
      <c r="O448" s="86">
        <v>85</v>
      </c>
      <c r="P448" s="86"/>
      <c r="Q448" s="90"/>
      <c r="R448" s="86"/>
      <c r="S448" s="86"/>
      <c r="T448" s="90"/>
      <c r="U448" s="86"/>
      <c r="V448" s="86"/>
      <c r="W448" s="90"/>
      <c r="X448" s="131"/>
      <c r="Y448" s="131"/>
      <c r="Z448" s="131"/>
      <c r="AA448" s="131"/>
      <c r="AB448" s="131"/>
    </row>
    <row r="449" spans="1:30" ht="12" customHeight="1" x14ac:dyDescent="0.25">
      <c r="A449" s="143" t="s">
        <v>0</v>
      </c>
      <c r="B449" s="52"/>
      <c r="C449" s="54"/>
      <c r="D449" s="34" t="s">
        <v>0</v>
      </c>
      <c r="E449" s="30" t="s">
        <v>568</v>
      </c>
      <c r="F449" s="221"/>
      <c r="G449" s="86"/>
      <c r="H449" s="86"/>
      <c r="I449" s="86">
        <v>56</v>
      </c>
      <c r="J449" s="86">
        <v>52</v>
      </c>
      <c r="K449" s="90">
        <v>92.857142857142861</v>
      </c>
      <c r="L449" s="86"/>
      <c r="M449" s="86">
        <v>63.4</v>
      </c>
      <c r="N449" s="90"/>
      <c r="O449" s="86"/>
      <c r="P449" s="86"/>
      <c r="Q449" s="90"/>
      <c r="R449" s="86"/>
      <c r="S449" s="86"/>
      <c r="T449" s="90"/>
      <c r="U449" s="86"/>
      <c r="V449" s="86"/>
      <c r="W449" s="90"/>
      <c r="X449" s="131"/>
      <c r="Y449" s="131"/>
      <c r="Z449" s="131"/>
      <c r="AA449" s="131"/>
      <c r="AB449" s="131"/>
    </row>
    <row r="450" spans="1:30" ht="12" customHeight="1" x14ac:dyDescent="0.25">
      <c r="A450" s="143" t="s">
        <v>0</v>
      </c>
      <c r="B450" s="52"/>
      <c r="C450" s="54"/>
      <c r="D450" s="34" t="s">
        <v>0</v>
      </c>
      <c r="E450" s="30" t="s">
        <v>1177</v>
      </c>
      <c r="F450" s="221"/>
      <c r="G450" s="86"/>
      <c r="H450" s="86"/>
      <c r="I450" s="86">
        <v>20</v>
      </c>
      <c r="J450" s="86">
        <v>118</v>
      </c>
      <c r="K450" s="90">
        <v>590</v>
      </c>
      <c r="L450" s="86"/>
      <c r="M450" s="86"/>
      <c r="N450" s="90"/>
      <c r="O450" s="86"/>
      <c r="P450" s="86"/>
      <c r="Q450" s="90"/>
      <c r="R450" s="86"/>
      <c r="S450" s="86"/>
      <c r="T450" s="90"/>
      <c r="U450" s="86"/>
      <c r="V450" s="86"/>
      <c r="W450" s="90"/>
      <c r="X450" s="131"/>
      <c r="Y450" s="131"/>
      <c r="Z450" s="131"/>
      <c r="AA450" s="131"/>
      <c r="AB450" s="131"/>
    </row>
    <row r="451" spans="1:30" ht="12" customHeight="1" x14ac:dyDescent="0.25">
      <c r="A451" s="143" t="s">
        <v>0</v>
      </c>
      <c r="B451" s="52"/>
      <c r="C451" s="54"/>
      <c r="D451" s="34" t="s">
        <v>0</v>
      </c>
      <c r="E451" s="30" t="s">
        <v>0</v>
      </c>
      <c r="F451" s="221"/>
      <c r="G451" s="86"/>
      <c r="H451" s="86"/>
      <c r="I451" s="86"/>
      <c r="J451" s="86"/>
      <c r="K451" s="90"/>
      <c r="L451" s="86"/>
      <c r="M451" s="86"/>
      <c r="N451" s="90"/>
      <c r="O451" s="86"/>
      <c r="P451" s="86"/>
      <c r="Q451" s="90"/>
      <c r="R451" s="86"/>
      <c r="S451" s="86"/>
      <c r="T451" s="90"/>
      <c r="U451" s="86"/>
      <c r="V451" s="86"/>
      <c r="W451" s="90"/>
      <c r="X451" s="131"/>
      <c r="Y451" s="131"/>
      <c r="Z451" s="131"/>
      <c r="AA451" s="131"/>
      <c r="AB451" s="131"/>
    </row>
    <row r="452" spans="1:30" ht="15" hidden="1" customHeight="1" x14ac:dyDescent="0.25">
      <c r="B452" s="45"/>
      <c r="C452" s="46"/>
    </row>
    <row r="453" spans="1:30" ht="23.45" hidden="1" customHeight="1" x14ac:dyDescent="0.25">
      <c r="A453" s="14" t="s">
        <v>0</v>
      </c>
      <c r="B453" s="45" t="s">
        <v>1142</v>
      </c>
      <c r="C453" s="53"/>
      <c r="D453" s="53"/>
      <c r="E453" s="46"/>
      <c r="F453" s="34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131"/>
      <c r="Y453" s="131"/>
      <c r="Z453" s="131"/>
      <c r="AA453" s="131"/>
    </row>
    <row r="454" spans="1:30" ht="2.1" hidden="1" customHeight="1" x14ac:dyDescent="0.25">
      <c r="A454" s="14" t="s">
        <v>0</v>
      </c>
      <c r="B454" s="41" t="s">
        <v>0</v>
      </c>
      <c r="C454" s="43"/>
      <c r="D454" s="43"/>
      <c r="E454" s="42"/>
      <c r="F454" s="34"/>
      <c r="G454" s="90" t="s">
        <v>0</v>
      </c>
      <c r="H454" s="90" t="s">
        <v>0</v>
      </c>
      <c r="I454" s="90" t="s">
        <v>0</v>
      </c>
      <c r="J454" s="90" t="s">
        <v>0</v>
      </c>
      <c r="K454" s="90" t="s">
        <v>0</v>
      </c>
      <c r="L454" s="90" t="s">
        <v>0</v>
      </c>
      <c r="M454" s="90" t="s">
        <v>0</v>
      </c>
      <c r="N454" s="90" t="s">
        <v>0</v>
      </c>
      <c r="O454" s="90" t="s">
        <v>0</v>
      </c>
      <c r="P454" s="90" t="s">
        <v>0</v>
      </c>
      <c r="Q454" s="90" t="s">
        <v>0</v>
      </c>
      <c r="R454" s="90" t="s">
        <v>0</v>
      </c>
      <c r="S454" s="90"/>
      <c r="T454" s="90"/>
      <c r="U454" s="90" t="s">
        <v>0</v>
      </c>
      <c r="V454" s="90"/>
      <c r="W454" s="90"/>
      <c r="X454" s="131"/>
      <c r="Y454" s="131"/>
      <c r="Z454" s="131"/>
      <c r="AA454" s="131"/>
      <c r="AB454" s="140"/>
      <c r="AC454" s="140"/>
      <c r="AD454" s="7"/>
    </row>
    <row r="455" spans="1:30" ht="15" hidden="1" customHeight="1" x14ac:dyDescent="0.25"/>
    <row r="456" spans="1:30" ht="15" hidden="1" customHeight="1" x14ac:dyDescent="0.25"/>
    <row r="457" spans="1:30" ht="12" hidden="1" customHeight="1" x14ac:dyDescent="0.25">
      <c r="A457" s="14" t="s">
        <v>0</v>
      </c>
      <c r="B457" s="41" t="s">
        <v>1144</v>
      </c>
      <c r="C457" s="43"/>
      <c r="D457" s="43"/>
      <c r="E457" s="42"/>
      <c r="F457" s="34"/>
      <c r="G457" s="166"/>
      <c r="H457" s="166"/>
      <c r="I457" s="166"/>
      <c r="J457" s="166"/>
      <c r="K457" s="90"/>
      <c r="L457" s="166"/>
      <c r="M457" s="166"/>
      <c r="N457" s="90"/>
      <c r="O457" s="166"/>
      <c r="P457" s="166"/>
      <c r="Q457" s="90"/>
      <c r="R457" s="166"/>
      <c r="S457" s="166"/>
      <c r="T457" s="90"/>
      <c r="U457" s="166"/>
      <c r="V457" s="166"/>
      <c r="W457" s="90"/>
      <c r="X457" s="131"/>
      <c r="Y457" s="131"/>
      <c r="Z457" s="131"/>
      <c r="AA457" s="131"/>
    </row>
    <row r="458" spans="1:30" ht="15" hidden="1" customHeight="1" x14ac:dyDescent="0.25"/>
    <row r="459" spans="1:30" ht="15" hidden="1" customHeight="1" x14ac:dyDescent="0.25"/>
    <row r="460" spans="1:30" ht="15" hidden="1" customHeight="1" x14ac:dyDescent="0.25"/>
    <row r="461" spans="1:30" ht="15" hidden="1" customHeight="1" x14ac:dyDescent="0.25"/>
    <row r="462" spans="1:30" ht="15" hidden="1" customHeight="1" x14ac:dyDescent="0.25"/>
    <row r="463" spans="1:30" ht="15" hidden="1" customHeight="1" x14ac:dyDescent="0.25"/>
    <row r="464" spans="1:30" ht="15" hidden="1" customHeight="1" x14ac:dyDescent="0.25"/>
    <row r="465" ht="15" hidden="1" customHeight="1" x14ac:dyDescent="0.25"/>
    <row r="466" ht="15" hidden="1" customHeight="1" x14ac:dyDescent="0.25"/>
    <row r="467" ht="15" hidden="1" customHeight="1" x14ac:dyDescent="0.25"/>
    <row r="468" ht="15" hidden="1" customHeight="1" x14ac:dyDescent="0.25"/>
    <row r="469" ht="15" hidden="1" customHeight="1" x14ac:dyDescent="0.25"/>
    <row r="470" ht="15" hidden="1" customHeight="1" x14ac:dyDescent="0.25"/>
    <row r="471" ht="15" hidden="1" customHeight="1" x14ac:dyDescent="0.25"/>
    <row r="472" ht="15" hidden="1" customHeight="1" x14ac:dyDescent="0.25"/>
    <row r="473" ht="15" hidden="1" customHeight="1" x14ac:dyDescent="0.25"/>
    <row r="474" ht="15" hidden="1" customHeight="1" x14ac:dyDescent="0.25"/>
    <row r="475" ht="15" hidden="1" customHeight="1" x14ac:dyDescent="0.25"/>
    <row r="476" ht="15" hidden="1" customHeight="1" x14ac:dyDescent="0.25"/>
    <row r="477" ht="15" hidden="1" customHeight="1" x14ac:dyDescent="0.25"/>
    <row r="478" ht="15" hidden="1" customHeight="1" x14ac:dyDescent="0.25"/>
    <row r="479" ht="15" hidden="1" customHeight="1" x14ac:dyDescent="0.25"/>
    <row r="480" ht="15" hidden="1" customHeight="1" x14ac:dyDescent="0.25"/>
    <row r="481" spans="1:27" ht="15" hidden="1" customHeight="1" x14ac:dyDescent="0.25"/>
    <row r="482" spans="1:27" ht="15" hidden="1" customHeight="1" x14ac:dyDescent="0.25"/>
    <row r="483" spans="1:27" ht="15" hidden="1" customHeight="1" x14ac:dyDescent="0.25"/>
    <row r="484" spans="1:27" ht="15" hidden="1" customHeight="1" x14ac:dyDescent="0.25"/>
    <row r="485" spans="1:27" ht="15" hidden="1" customHeight="1" x14ac:dyDescent="0.25"/>
    <row r="486" spans="1:27" ht="24" hidden="1" customHeight="1" x14ac:dyDescent="0.25">
      <c r="A486" s="14" t="s">
        <v>0</v>
      </c>
      <c r="B486" s="251" t="s">
        <v>196</v>
      </c>
      <c r="C486" s="252"/>
      <c r="D486" s="41" t="s">
        <v>267</v>
      </c>
      <c r="E486" s="42"/>
      <c r="F486" s="34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131"/>
      <c r="Y486" s="131"/>
      <c r="Z486" s="131"/>
      <c r="AA486" s="131"/>
    </row>
    <row r="487" spans="1:27" ht="12" hidden="1" customHeight="1" x14ac:dyDescent="0.25">
      <c r="A487" s="14" t="s">
        <v>0</v>
      </c>
      <c r="B487" s="40" t="s">
        <v>518</v>
      </c>
      <c r="C487" s="44"/>
      <c r="D487" s="41" t="s">
        <v>82</v>
      </c>
      <c r="E487" s="42"/>
      <c r="F487" s="34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131"/>
      <c r="Y487" s="131"/>
      <c r="Z487" s="131"/>
      <c r="AA487" s="131"/>
    </row>
    <row r="488" spans="1:27" ht="12" hidden="1" customHeight="1" x14ac:dyDescent="0.25">
      <c r="A488" s="14" t="s">
        <v>0</v>
      </c>
      <c r="B488" s="52"/>
      <c r="C488" s="54"/>
      <c r="D488" s="37" t="s">
        <v>83</v>
      </c>
      <c r="E488" s="34" t="s">
        <v>1086</v>
      </c>
      <c r="F488" s="34"/>
      <c r="G488" s="86"/>
      <c r="H488" s="86"/>
      <c r="I488" s="86"/>
      <c r="J488" s="86"/>
      <c r="K488" s="90"/>
      <c r="L488" s="86"/>
      <c r="M488" s="86"/>
      <c r="N488" s="90"/>
      <c r="O488" s="86"/>
      <c r="P488" s="86"/>
      <c r="Q488" s="90"/>
      <c r="R488" s="86"/>
      <c r="S488" s="86"/>
      <c r="T488" s="90"/>
      <c r="U488" s="86"/>
      <c r="V488" s="86"/>
      <c r="W488" s="90"/>
      <c r="X488" s="131"/>
      <c r="Y488" s="131"/>
      <c r="Z488" s="131"/>
      <c r="AA488" s="131"/>
    </row>
    <row r="489" spans="1:27" ht="12" hidden="1" customHeight="1" x14ac:dyDescent="0.25">
      <c r="A489" s="14" t="s">
        <v>0</v>
      </c>
      <c r="B489" s="52"/>
      <c r="C489" s="54"/>
      <c r="D489" s="39"/>
      <c r="E489" s="34" t="s">
        <v>1087</v>
      </c>
      <c r="F489" s="34"/>
      <c r="G489" s="86"/>
      <c r="H489" s="86"/>
      <c r="I489" s="86"/>
      <c r="J489" s="86"/>
      <c r="K489" s="90"/>
      <c r="L489" s="86"/>
      <c r="M489" s="86"/>
      <c r="N489" s="90"/>
      <c r="O489" s="86"/>
      <c r="P489" s="86"/>
      <c r="Q489" s="90"/>
      <c r="R489" s="86"/>
      <c r="S489" s="86"/>
      <c r="T489" s="90"/>
      <c r="U489" s="86"/>
      <c r="V489" s="86"/>
      <c r="W489" s="90"/>
      <c r="X489" s="131"/>
      <c r="Y489" s="131"/>
      <c r="Z489" s="131"/>
      <c r="AA489" s="131"/>
    </row>
    <row r="490" spans="1:27" ht="12" hidden="1" customHeight="1" x14ac:dyDescent="0.25">
      <c r="A490" s="14" t="s">
        <v>0</v>
      </c>
      <c r="B490" s="52"/>
      <c r="C490" s="54"/>
      <c r="D490" s="39"/>
      <c r="E490" s="34" t="s">
        <v>1088</v>
      </c>
      <c r="F490" s="34"/>
      <c r="G490" s="86"/>
      <c r="H490" s="86"/>
      <c r="I490" s="86"/>
      <c r="J490" s="86"/>
      <c r="K490" s="90"/>
      <c r="L490" s="86"/>
      <c r="M490" s="86"/>
      <c r="N490" s="90"/>
      <c r="O490" s="86"/>
      <c r="P490" s="86"/>
      <c r="Q490" s="90"/>
      <c r="R490" s="86"/>
      <c r="S490" s="86"/>
      <c r="T490" s="90"/>
      <c r="U490" s="86"/>
      <c r="V490" s="86"/>
      <c r="W490" s="90"/>
      <c r="X490" s="131"/>
      <c r="Y490" s="131"/>
      <c r="Z490" s="131"/>
      <c r="AA490" s="131"/>
    </row>
    <row r="491" spans="1:27" ht="15" hidden="1" customHeight="1" x14ac:dyDescent="0.25">
      <c r="B491" s="45"/>
      <c r="C491" s="46"/>
      <c r="D491" s="38"/>
    </row>
    <row r="492" spans="1:27" ht="12" hidden="1" customHeight="1" x14ac:dyDescent="0.25">
      <c r="A492" s="14" t="s">
        <v>0</v>
      </c>
      <c r="B492" s="40" t="s">
        <v>1090</v>
      </c>
      <c r="C492" s="44"/>
      <c r="D492" s="41" t="s">
        <v>82</v>
      </c>
      <c r="E492" s="42"/>
      <c r="F492" s="34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131"/>
      <c r="Y492" s="131"/>
      <c r="Z492" s="131"/>
      <c r="AA492" s="131"/>
    </row>
    <row r="493" spans="1:27" ht="12" hidden="1" customHeight="1" x14ac:dyDescent="0.25">
      <c r="A493" s="14" t="s">
        <v>0</v>
      </c>
      <c r="B493" s="52"/>
      <c r="C493" s="54"/>
      <c r="D493" s="37" t="s">
        <v>83</v>
      </c>
      <c r="E493" s="34" t="s">
        <v>554</v>
      </c>
      <c r="F493" s="34"/>
      <c r="G493" s="86"/>
      <c r="H493" s="86"/>
      <c r="I493" s="86"/>
      <c r="J493" s="86"/>
      <c r="K493" s="90"/>
      <c r="L493" s="86"/>
      <c r="M493" s="86"/>
      <c r="N493" s="90"/>
      <c r="O493" s="86"/>
      <c r="P493" s="86"/>
      <c r="Q493" s="90"/>
      <c r="R493" s="86"/>
      <c r="S493" s="86"/>
      <c r="T493" s="90"/>
      <c r="U493" s="86"/>
      <c r="V493" s="86"/>
      <c r="W493" s="90"/>
      <c r="X493" s="131"/>
      <c r="Y493" s="131"/>
      <c r="Z493" s="131"/>
      <c r="AA493" s="131"/>
    </row>
    <row r="494" spans="1:27" ht="12" hidden="1" customHeight="1" x14ac:dyDescent="0.25">
      <c r="A494" s="14" t="s">
        <v>0</v>
      </c>
      <c r="B494" s="45"/>
      <c r="C494" s="46"/>
      <c r="D494" s="38"/>
      <c r="E494" s="34" t="s">
        <v>555</v>
      </c>
      <c r="F494" s="34"/>
      <c r="G494" s="86"/>
      <c r="H494" s="86"/>
      <c r="I494" s="86"/>
      <c r="J494" s="86"/>
      <c r="K494" s="90"/>
      <c r="L494" s="86"/>
      <c r="M494" s="86"/>
      <c r="N494" s="90"/>
      <c r="O494" s="86"/>
      <c r="P494" s="86"/>
      <c r="Q494" s="90"/>
      <c r="R494" s="86"/>
      <c r="S494" s="86"/>
      <c r="T494" s="90"/>
      <c r="U494" s="86"/>
      <c r="V494" s="86"/>
      <c r="W494" s="90"/>
      <c r="X494" s="131"/>
      <c r="Y494" s="131"/>
      <c r="Z494" s="131"/>
      <c r="AA494" s="131"/>
    </row>
    <row r="495" spans="1:27" ht="12" hidden="1" customHeight="1" x14ac:dyDescent="0.25">
      <c r="A495" s="14" t="s">
        <v>0</v>
      </c>
      <c r="B495" s="40" t="s">
        <v>1091</v>
      </c>
      <c r="C495" s="44"/>
      <c r="D495" s="41" t="s">
        <v>82</v>
      </c>
      <c r="E495" s="42"/>
      <c r="F495" s="34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131"/>
      <c r="Y495" s="131"/>
      <c r="Z495" s="131"/>
      <c r="AA495" s="131"/>
    </row>
    <row r="496" spans="1:27" ht="12" hidden="1" customHeight="1" x14ac:dyDescent="0.25">
      <c r="A496" s="14" t="s">
        <v>0</v>
      </c>
      <c r="B496" s="52"/>
      <c r="C496" s="54"/>
      <c r="D496" s="37" t="s">
        <v>83</v>
      </c>
      <c r="E496" s="34" t="s">
        <v>1092</v>
      </c>
      <c r="F496" s="34"/>
      <c r="G496" s="90" t="s">
        <v>0</v>
      </c>
      <c r="H496" s="90" t="s">
        <v>0</v>
      </c>
      <c r="I496" s="90" t="s">
        <v>0</v>
      </c>
      <c r="J496" s="90" t="s">
        <v>0</v>
      </c>
      <c r="K496" s="90" t="s">
        <v>0</v>
      </c>
      <c r="L496" s="90" t="s">
        <v>0</v>
      </c>
      <c r="M496" s="90" t="s">
        <v>0</v>
      </c>
      <c r="N496" s="90" t="s">
        <v>0</v>
      </c>
      <c r="O496" s="90" t="s">
        <v>0</v>
      </c>
      <c r="P496" s="90" t="s">
        <v>0</v>
      </c>
      <c r="Q496" s="90" t="s">
        <v>0</v>
      </c>
      <c r="R496" s="90" t="s">
        <v>0</v>
      </c>
      <c r="S496" s="90"/>
      <c r="T496" s="90"/>
      <c r="U496" s="90" t="s">
        <v>0</v>
      </c>
      <c r="V496" s="90"/>
      <c r="W496" s="90"/>
      <c r="X496" s="131"/>
      <c r="Y496" s="131"/>
      <c r="Z496" s="131"/>
      <c r="AA496" s="131"/>
    </row>
    <row r="497" spans="1:30" ht="12" hidden="1" customHeight="1" x14ac:dyDescent="0.25">
      <c r="A497" s="14" t="s">
        <v>0</v>
      </c>
      <c r="B497" s="52"/>
      <c r="C497" s="54"/>
      <c r="D497" s="39"/>
      <c r="E497" s="34" t="s">
        <v>1093</v>
      </c>
      <c r="F497" s="34"/>
      <c r="G497" s="86"/>
      <c r="H497" s="86"/>
      <c r="I497" s="86"/>
      <c r="J497" s="86"/>
      <c r="K497" s="90"/>
      <c r="L497" s="86"/>
      <c r="M497" s="86"/>
      <c r="N497" s="90"/>
      <c r="O497" s="86"/>
      <c r="P497" s="86"/>
      <c r="Q497" s="90"/>
      <c r="R497" s="86"/>
      <c r="S497" s="86"/>
      <c r="T497" s="90"/>
      <c r="U497" s="86"/>
      <c r="V497" s="86"/>
      <c r="W497" s="90"/>
      <c r="X497" s="131"/>
      <c r="Y497" s="131"/>
      <c r="Z497" s="131"/>
      <c r="AA497" s="131"/>
    </row>
    <row r="498" spans="1:30" ht="12" hidden="1" customHeight="1" x14ac:dyDescent="0.25">
      <c r="A498" s="14" t="s">
        <v>0</v>
      </c>
      <c r="B498" s="52"/>
      <c r="C498" s="54"/>
      <c r="D498" s="39"/>
      <c r="E498" s="34" t="s">
        <v>1094</v>
      </c>
      <c r="F498" s="34"/>
      <c r="G498" s="90" t="s">
        <v>0</v>
      </c>
      <c r="H498" s="90" t="s">
        <v>0</v>
      </c>
      <c r="I498" s="90" t="s">
        <v>0</v>
      </c>
      <c r="J498" s="90" t="s">
        <v>0</v>
      </c>
      <c r="K498" s="90" t="s">
        <v>0</v>
      </c>
      <c r="L498" s="90" t="s">
        <v>0</v>
      </c>
      <c r="M498" s="90" t="s">
        <v>0</v>
      </c>
      <c r="N498" s="90" t="s">
        <v>0</v>
      </c>
      <c r="O498" s="90" t="s">
        <v>0</v>
      </c>
      <c r="P498" s="90" t="s">
        <v>0</v>
      </c>
      <c r="Q498" s="90" t="s">
        <v>0</v>
      </c>
      <c r="R498" s="90" t="s">
        <v>0</v>
      </c>
      <c r="S498" s="90"/>
      <c r="T498" s="90"/>
      <c r="U498" s="90" t="s">
        <v>0</v>
      </c>
      <c r="V498" s="90"/>
      <c r="W498" s="90"/>
      <c r="X498" s="131"/>
      <c r="Y498" s="131"/>
      <c r="Z498" s="131"/>
      <c r="AA498" s="131"/>
    </row>
    <row r="499" spans="1:30" ht="12" hidden="1" customHeight="1" x14ac:dyDescent="0.25">
      <c r="A499" s="14" t="s">
        <v>0</v>
      </c>
      <c r="B499" s="52"/>
      <c r="C499" s="54"/>
      <c r="D499" s="39"/>
      <c r="E499" s="34" t="s">
        <v>1095</v>
      </c>
      <c r="F499" s="34"/>
      <c r="G499" s="86"/>
      <c r="H499" s="86"/>
      <c r="I499" s="86"/>
      <c r="J499" s="86"/>
      <c r="K499" s="90"/>
      <c r="L499" s="86"/>
      <c r="M499" s="86"/>
      <c r="N499" s="90"/>
      <c r="O499" s="86"/>
      <c r="P499" s="86"/>
      <c r="Q499" s="90"/>
      <c r="R499" s="86"/>
      <c r="S499" s="86"/>
      <c r="T499" s="90"/>
      <c r="U499" s="86"/>
      <c r="V499" s="86"/>
      <c r="W499" s="90"/>
      <c r="X499" s="131"/>
      <c r="Y499" s="131"/>
      <c r="Z499" s="131"/>
      <c r="AA499" s="131"/>
    </row>
    <row r="500" spans="1:30" ht="15" hidden="1" customHeight="1" x14ac:dyDescent="0.25">
      <c r="B500" s="52"/>
      <c r="C500" s="54"/>
      <c r="D500" s="39"/>
    </row>
    <row r="501" spans="1:30" ht="12" hidden="1" customHeight="1" x14ac:dyDescent="0.25">
      <c r="A501" s="143" t="s">
        <v>0</v>
      </c>
      <c r="B501" s="40" t="s">
        <v>1131</v>
      </c>
      <c r="C501" s="44"/>
      <c r="D501" s="41" t="s">
        <v>82</v>
      </c>
      <c r="E501" s="42"/>
      <c r="F501" s="221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131"/>
      <c r="Y501" s="131"/>
      <c r="Z501" s="131"/>
      <c r="AA501" s="131"/>
    </row>
    <row r="502" spans="1:30" ht="12" hidden="1" customHeight="1" x14ac:dyDescent="0.25">
      <c r="A502" s="143" t="s">
        <v>0</v>
      </c>
      <c r="B502" s="52"/>
      <c r="C502" s="54"/>
      <c r="D502" s="37" t="s">
        <v>83</v>
      </c>
      <c r="E502" s="34" t="s">
        <v>1132</v>
      </c>
      <c r="F502" s="221"/>
      <c r="G502" s="86"/>
      <c r="H502" s="86"/>
      <c r="I502" s="86"/>
      <c r="J502" s="86"/>
      <c r="K502" s="90"/>
      <c r="L502" s="86"/>
      <c r="M502" s="86"/>
      <c r="N502" s="90"/>
      <c r="O502" s="86"/>
      <c r="P502" s="86"/>
      <c r="Q502" s="90"/>
      <c r="R502" s="86"/>
      <c r="S502" s="86"/>
      <c r="T502" s="90"/>
      <c r="U502" s="86"/>
      <c r="V502" s="86"/>
      <c r="W502" s="90"/>
      <c r="X502" s="131"/>
      <c r="Y502" s="131"/>
      <c r="Z502" s="131"/>
      <c r="AA502" s="131"/>
    </row>
    <row r="503" spans="1:30" ht="12" hidden="1" customHeight="1" x14ac:dyDescent="0.25">
      <c r="A503" s="143" t="s">
        <v>0</v>
      </c>
      <c r="B503" s="52"/>
      <c r="C503" s="54"/>
      <c r="D503" s="39"/>
      <c r="E503" s="34" t="s">
        <v>1133</v>
      </c>
      <c r="F503" s="221"/>
      <c r="G503" s="86"/>
      <c r="H503" s="86"/>
      <c r="I503" s="86"/>
      <c r="J503" s="86"/>
      <c r="K503" s="90"/>
      <c r="L503" s="86"/>
      <c r="M503" s="86"/>
      <c r="N503" s="90"/>
      <c r="O503" s="86"/>
      <c r="P503" s="86"/>
      <c r="Q503" s="90"/>
      <c r="R503" s="86"/>
      <c r="S503" s="86"/>
      <c r="T503" s="90"/>
      <c r="U503" s="86"/>
      <c r="V503" s="86"/>
      <c r="W503" s="90"/>
      <c r="X503" s="131"/>
      <c r="Y503" s="131"/>
      <c r="Z503" s="131"/>
      <c r="AA503" s="131"/>
    </row>
    <row r="504" spans="1:30" ht="15" hidden="1" customHeight="1" x14ac:dyDescent="0.25">
      <c r="B504" s="45"/>
      <c r="C504" s="46"/>
      <c r="D504" s="38"/>
    </row>
    <row r="505" spans="1:30" ht="12" hidden="1" customHeight="1" x14ac:dyDescent="0.25">
      <c r="A505" s="143" t="s">
        <v>0</v>
      </c>
      <c r="B505" s="40" t="s">
        <v>1134</v>
      </c>
      <c r="C505" s="44"/>
      <c r="D505" s="41" t="s">
        <v>600</v>
      </c>
      <c r="E505" s="42"/>
      <c r="F505" s="221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131"/>
      <c r="Y505" s="131"/>
      <c r="Z505" s="131"/>
      <c r="AA505" s="131"/>
    </row>
    <row r="506" spans="1:30" ht="15" hidden="1" customHeight="1" x14ac:dyDescent="0.25">
      <c r="B506" s="52"/>
      <c r="C506" s="54"/>
    </row>
    <row r="507" spans="1:30" ht="15" hidden="1" customHeight="1" x14ac:dyDescent="0.25">
      <c r="B507" s="45"/>
      <c r="C507" s="46"/>
    </row>
    <row r="508" spans="1:30" ht="23.45" hidden="1" customHeight="1" x14ac:dyDescent="0.25">
      <c r="A508" s="14" t="s">
        <v>0</v>
      </c>
      <c r="B508" s="45" t="s">
        <v>1142</v>
      </c>
      <c r="C508" s="53"/>
      <c r="D508" s="53"/>
      <c r="E508" s="46"/>
      <c r="F508" s="34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131"/>
      <c r="Y508" s="131"/>
      <c r="Z508" s="131"/>
      <c r="AA508" s="131"/>
    </row>
    <row r="509" spans="1:30" ht="2.1" hidden="1" customHeight="1" x14ac:dyDescent="0.25">
      <c r="A509" s="14" t="s">
        <v>0</v>
      </c>
      <c r="B509" s="41" t="s">
        <v>0</v>
      </c>
      <c r="C509" s="43"/>
      <c r="D509" s="43"/>
      <c r="E509" s="42"/>
      <c r="F509" s="34"/>
      <c r="G509" s="90" t="s">
        <v>0</v>
      </c>
      <c r="H509" s="90" t="s">
        <v>0</v>
      </c>
      <c r="I509" s="90" t="s">
        <v>0</v>
      </c>
      <c r="J509" s="90" t="s">
        <v>0</v>
      </c>
      <c r="K509" s="90" t="s">
        <v>0</v>
      </c>
      <c r="L509" s="90" t="s">
        <v>0</v>
      </c>
      <c r="M509" s="90" t="s">
        <v>0</v>
      </c>
      <c r="N509" s="90" t="s">
        <v>0</v>
      </c>
      <c r="O509" s="90" t="s">
        <v>0</v>
      </c>
      <c r="P509" s="90" t="s">
        <v>0</v>
      </c>
      <c r="Q509" s="90" t="s">
        <v>0</v>
      </c>
      <c r="R509" s="90" t="s">
        <v>0</v>
      </c>
      <c r="S509" s="90"/>
      <c r="T509" s="90"/>
      <c r="U509" s="90" t="s">
        <v>0</v>
      </c>
      <c r="V509" s="90"/>
      <c r="W509" s="90"/>
      <c r="X509" s="131"/>
      <c r="Y509" s="131"/>
      <c r="Z509" s="131"/>
      <c r="AA509" s="131"/>
      <c r="AB509" s="140"/>
      <c r="AC509" s="140"/>
      <c r="AD509" s="7"/>
    </row>
    <row r="510" spans="1:30" ht="15" hidden="1" customHeight="1" x14ac:dyDescent="0.25"/>
    <row r="511" spans="1:30" ht="15" hidden="1" customHeight="1" x14ac:dyDescent="0.25"/>
    <row r="512" spans="1:30" ht="12" hidden="1" customHeight="1" x14ac:dyDescent="0.25">
      <c r="A512" s="14" t="s">
        <v>0</v>
      </c>
      <c r="B512" s="41" t="s">
        <v>1144</v>
      </c>
      <c r="C512" s="43"/>
      <c r="D512" s="43"/>
      <c r="E512" s="42"/>
      <c r="F512" s="34"/>
      <c r="G512" s="166"/>
      <c r="H512" s="166"/>
      <c r="I512" s="166"/>
      <c r="J512" s="166"/>
      <c r="K512" s="90"/>
      <c r="L512" s="166"/>
      <c r="M512" s="166"/>
      <c r="N512" s="90"/>
      <c r="O512" s="166"/>
      <c r="P512" s="166"/>
      <c r="Q512" s="90"/>
      <c r="R512" s="166"/>
      <c r="S512" s="166"/>
      <c r="T512" s="90"/>
      <c r="U512" s="166"/>
      <c r="V512" s="166"/>
      <c r="W512" s="90"/>
      <c r="X512" s="131"/>
      <c r="Y512" s="131"/>
      <c r="Z512" s="131"/>
      <c r="AA512" s="131"/>
    </row>
    <row r="513" ht="15" hidden="1" customHeight="1" x14ac:dyDescent="0.25"/>
    <row r="514" ht="15" hidden="1" customHeight="1" x14ac:dyDescent="0.25"/>
    <row r="515" ht="15" hidden="1" customHeight="1" x14ac:dyDescent="0.25"/>
    <row r="516" ht="15" hidden="1" customHeight="1" x14ac:dyDescent="0.25"/>
    <row r="517" ht="15" hidden="1" customHeight="1" x14ac:dyDescent="0.25"/>
    <row r="518" ht="15" hidden="1" customHeight="1" x14ac:dyDescent="0.25"/>
    <row r="519" ht="15" hidden="1" customHeight="1" x14ac:dyDescent="0.25"/>
    <row r="520" ht="15" hidden="1" customHeight="1" x14ac:dyDescent="0.25"/>
    <row r="521" ht="15" hidden="1" customHeight="1" x14ac:dyDescent="0.25"/>
    <row r="522" ht="15" hidden="1" customHeight="1" x14ac:dyDescent="0.25"/>
    <row r="523" ht="15" hidden="1" customHeight="1" x14ac:dyDescent="0.25"/>
    <row r="524" ht="15" hidden="1" customHeight="1" x14ac:dyDescent="0.25"/>
    <row r="525" ht="15" hidden="1" customHeight="1" x14ac:dyDescent="0.25"/>
    <row r="526" ht="15" hidden="1" customHeight="1" x14ac:dyDescent="0.25"/>
    <row r="527" ht="15" hidden="1" customHeight="1" x14ac:dyDescent="0.25"/>
    <row r="528" ht="15" hidden="1" customHeight="1" x14ac:dyDescent="0.25"/>
    <row r="529" spans="1:27" ht="15" hidden="1" customHeight="1" x14ac:dyDescent="0.25"/>
    <row r="530" spans="1:27" ht="15" hidden="1" customHeight="1" x14ac:dyDescent="0.25"/>
    <row r="531" spans="1:27" ht="15" hidden="1" customHeight="1" x14ac:dyDescent="0.25"/>
    <row r="532" spans="1:27" ht="15" hidden="1" customHeight="1" x14ac:dyDescent="0.25"/>
    <row r="533" spans="1:27" ht="15" hidden="1" customHeight="1" x14ac:dyDescent="0.25"/>
    <row r="534" spans="1:27" ht="15" hidden="1" customHeight="1" x14ac:dyDescent="0.25"/>
    <row r="535" spans="1:27" ht="15" hidden="1" customHeight="1" x14ac:dyDescent="0.25"/>
    <row r="536" spans="1:27" ht="15" hidden="1" customHeight="1" x14ac:dyDescent="0.25"/>
    <row r="537" spans="1:27" ht="15" hidden="1" customHeight="1" x14ac:dyDescent="0.25"/>
    <row r="538" spans="1:27" ht="15" hidden="1" customHeight="1" x14ac:dyDescent="0.25"/>
    <row r="539" spans="1:27" ht="15" hidden="1" customHeight="1" x14ac:dyDescent="0.25"/>
    <row r="540" spans="1:27" ht="15" hidden="1" customHeight="1" x14ac:dyDescent="0.25"/>
    <row r="541" spans="1:27" ht="24" hidden="1" customHeight="1" x14ac:dyDescent="0.25">
      <c r="A541" s="14" t="s">
        <v>0</v>
      </c>
      <c r="B541" s="251" t="s">
        <v>198</v>
      </c>
      <c r="C541" s="252"/>
      <c r="D541" s="41" t="s">
        <v>267</v>
      </c>
      <c r="E541" s="42"/>
      <c r="F541" s="34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131"/>
      <c r="Y541" s="131"/>
      <c r="Z541" s="131"/>
      <c r="AA541" s="131"/>
    </row>
    <row r="542" spans="1:27" ht="12" hidden="1" customHeight="1" x14ac:dyDescent="0.25">
      <c r="A542" s="14" t="s">
        <v>0</v>
      </c>
      <c r="B542" s="40" t="s">
        <v>518</v>
      </c>
      <c r="C542" s="44"/>
      <c r="D542" s="41" t="s">
        <v>82</v>
      </c>
      <c r="E542" s="42"/>
      <c r="F542" s="34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131"/>
      <c r="Y542" s="131"/>
      <c r="Z542" s="131"/>
      <c r="AA542" s="131"/>
    </row>
    <row r="543" spans="1:27" ht="12" hidden="1" customHeight="1" x14ac:dyDescent="0.25">
      <c r="A543" s="14" t="s">
        <v>0</v>
      </c>
      <c r="B543" s="52"/>
      <c r="C543" s="54"/>
      <c r="D543" s="37" t="s">
        <v>83</v>
      </c>
      <c r="E543" s="34" t="s">
        <v>1086</v>
      </c>
      <c r="F543" s="34"/>
      <c r="G543" s="86"/>
      <c r="H543" s="86"/>
      <c r="I543" s="86"/>
      <c r="J543" s="86"/>
      <c r="K543" s="90"/>
      <c r="L543" s="86"/>
      <c r="M543" s="86"/>
      <c r="N543" s="90"/>
      <c r="O543" s="86"/>
      <c r="P543" s="86"/>
      <c r="Q543" s="90"/>
      <c r="R543" s="86"/>
      <c r="S543" s="86"/>
      <c r="T543" s="90"/>
      <c r="U543" s="86"/>
      <c r="V543" s="86"/>
      <c r="W543" s="90"/>
      <c r="X543" s="131"/>
      <c r="Y543" s="131"/>
      <c r="Z543" s="131"/>
      <c r="AA543" s="131"/>
    </row>
    <row r="544" spans="1:27" ht="12" hidden="1" customHeight="1" x14ac:dyDescent="0.25">
      <c r="A544" s="14" t="s">
        <v>0</v>
      </c>
      <c r="B544" s="52"/>
      <c r="C544" s="54"/>
      <c r="D544" s="39"/>
      <c r="E544" s="34" t="s">
        <v>1087</v>
      </c>
      <c r="F544" s="34"/>
      <c r="G544" s="86"/>
      <c r="H544" s="86"/>
      <c r="I544" s="86"/>
      <c r="J544" s="86"/>
      <c r="K544" s="90"/>
      <c r="L544" s="86"/>
      <c r="M544" s="86"/>
      <c r="N544" s="90"/>
      <c r="O544" s="86"/>
      <c r="P544" s="86"/>
      <c r="Q544" s="90"/>
      <c r="R544" s="86"/>
      <c r="S544" s="86"/>
      <c r="T544" s="90"/>
      <c r="U544" s="86"/>
      <c r="V544" s="86"/>
      <c r="W544" s="90"/>
      <c r="X544" s="131"/>
      <c r="Y544" s="131"/>
      <c r="Z544" s="131"/>
      <c r="AA544" s="131"/>
    </row>
    <row r="545" spans="1:27" ht="12" hidden="1" customHeight="1" x14ac:dyDescent="0.25">
      <c r="A545" s="14" t="s">
        <v>0</v>
      </c>
      <c r="B545" s="52"/>
      <c r="C545" s="54"/>
      <c r="D545" s="39"/>
      <c r="E545" s="34" t="s">
        <v>1088</v>
      </c>
      <c r="F545" s="34"/>
      <c r="G545" s="86"/>
      <c r="H545" s="86"/>
      <c r="I545" s="86"/>
      <c r="J545" s="86"/>
      <c r="K545" s="90"/>
      <c r="L545" s="86"/>
      <c r="M545" s="86"/>
      <c r="N545" s="90"/>
      <c r="O545" s="86"/>
      <c r="P545" s="86"/>
      <c r="Q545" s="90"/>
      <c r="R545" s="86"/>
      <c r="S545" s="86"/>
      <c r="T545" s="90"/>
      <c r="U545" s="86"/>
      <c r="V545" s="86"/>
      <c r="W545" s="90"/>
      <c r="X545" s="131"/>
      <c r="Y545" s="131"/>
      <c r="Z545" s="131"/>
      <c r="AA545" s="131"/>
    </row>
    <row r="546" spans="1:27" ht="15" hidden="1" customHeight="1" x14ac:dyDescent="0.25">
      <c r="B546" s="45"/>
      <c r="C546" s="46"/>
      <c r="D546" s="38"/>
    </row>
    <row r="547" spans="1:27" ht="12" hidden="1" customHeight="1" x14ac:dyDescent="0.25">
      <c r="A547" s="14" t="s">
        <v>0</v>
      </c>
      <c r="B547" s="40" t="s">
        <v>1090</v>
      </c>
      <c r="C547" s="44"/>
      <c r="D547" s="41" t="s">
        <v>82</v>
      </c>
      <c r="E547" s="42"/>
      <c r="F547" s="34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131"/>
      <c r="Y547" s="131"/>
      <c r="Z547" s="131"/>
      <c r="AA547" s="131"/>
    </row>
    <row r="548" spans="1:27" ht="12" hidden="1" customHeight="1" x14ac:dyDescent="0.25">
      <c r="A548" s="14" t="s">
        <v>0</v>
      </c>
      <c r="B548" s="52"/>
      <c r="C548" s="54"/>
      <c r="D548" s="37" t="s">
        <v>83</v>
      </c>
      <c r="E548" s="34" t="s">
        <v>554</v>
      </c>
      <c r="F548" s="34"/>
      <c r="G548" s="86"/>
      <c r="H548" s="86"/>
      <c r="I548" s="86"/>
      <c r="J548" s="86"/>
      <c r="K548" s="90"/>
      <c r="L548" s="86"/>
      <c r="M548" s="86"/>
      <c r="N548" s="90"/>
      <c r="O548" s="86"/>
      <c r="P548" s="86"/>
      <c r="Q548" s="90"/>
      <c r="R548" s="86"/>
      <c r="S548" s="86"/>
      <c r="T548" s="90"/>
      <c r="U548" s="86"/>
      <c r="V548" s="86"/>
      <c r="W548" s="90"/>
      <c r="X548" s="131"/>
      <c r="Y548" s="131"/>
      <c r="Z548" s="131"/>
      <c r="AA548" s="131"/>
    </row>
    <row r="549" spans="1:27" ht="12" hidden="1" customHeight="1" x14ac:dyDescent="0.25">
      <c r="A549" s="14" t="s">
        <v>0</v>
      </c>
      <c r="B549" s="45"/>
      <c r="C549" s="46"/>
      <c r="D549" s="38"/>
      <c r="E549" s="34" t="s">
        <v>555</v>
      </c>
      <c r="F549" s="34"/>
      <c r="G549" s="86"/>
      <c r="H549" s="86"/>
      <c r="I549" s="86"/>
      <c r="J549" s="86"/>
      <c r="K549" s="90"/>
      <c r="L549" s="86"/>
      <c r="M549" s="86"/>
      <c r="N549" s="90"/>
      <c r="O549" s="86"/>
      <c r="P549" s="86"/>
      <c r="Q549" s="90"/>
      <c r="R549" s="86"/>
      <c r="S549" s="86"/>
      <c r="T549" s="90"/>
      <c r="U549" s="86"/>
      <c r="V549" s="86"/>
      <c r="W549" s="90"/>
      <c r="X549" s="131"/>
      <c r="Y549" s="131"/>
      <c r="Z549" s="131"/>
      <c r="AA549" s="131"/>
    </row>
    <row r="550" spans="1:27" ht="12" hidden="1" customHeight="1" x14ac:dyDescent="0.25">
      <c r="A550" s="14" t="s">
        <v>0</v>
      </c>
      <c r="B550" s="40" t="s">
        <v>1091</v>
      </c>
      <c r="C550" s="44"/>
      <c r="D550" s="41" t="s">
        <v>82</v>
      </c>
      <c r="E550" s="42"/>
      <c r="F550" s="34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131"/>
      <c r="Y550" s="131"/>
      <c r="Z550" s="131"/>
      <c r="AA550" s="131"/>
    </row>
    <row r="551" spans="1:27" ht="12" hidden="1" customHeight="1" x14ac:dyDescent="0.25">
      <c r="A551" s="14" t="s">
        <v>0</v>
      </c>
      <c r="B551" s="52"/>
      <c r="C551" s="54"/>
      <c r="D551" s="37" t="s">
        <v>83</v>
      </c>
      <c r="E551" s="34" t="s">
        <v>1092</v>
      </c>
      <c r="F551" s="34"/>
      <c r="G551" s="90" t="s">
        <v>0</v>
      </c>
      <c r="H551" s="90" t="s">
        <v>0</v>
      </c>
      <c r="I551" s="90" t="s">
        <v>0</v>
      </c>
      <c r="J551" s="90" t="s">
        <v>0</v>
      </c>
      <c r="K551" s="90" t="s">
        <v>0</v>
      </c>
      <c r="L551" s="90" t="s">
        <v>0</v>
      </c>
      <c r="M551" s="90" t="s">
        <v>0</v>
      </c>
      <c r="N551" s="90" t="s">
        <v>0</v>
      </c>
      <c r="O551" s="90" t="s">
        <v>0</v>
      </c>
      <c r="P551" s="90" t="s">
        <v>0</v>
      </c>
      <c r="Q551" s="90" t="s">
        <v>0</v>
      </c>
      <c r="R551" s="90" t="s">
        <v>0</v>
      </c>
      <c r="S551" s="90"/>
      <c r="T551" s="90"/>
      <c r="U551" s="90" t="s">
        <v>0</v>
      </c>
      <c r="V551" s="90"/>
      <c r="W551" s="90"/>
      <c r="X551" s="131"/>
      <c r="Y551" s="131"/>
      <c r="Z551" s="131"/>
      <c r="AA551" s="131"/>
    </row>
    <row r="552" spans="1:27" ht="12" hidden="1" customHeight="1" x14ac:dyDescent="0.25">
      <c r="A552" s="14" t="s">
        <v>0</v>
      </c>
      <c r="B552" s="52"/>
      <c r="C552" s="54"/>
      <c r="D552" s="39"/>
      <c r="E552" s="34" t="s">
        <v>1093</v>
      </c>
      <c r="F552" s="34"/>
      <c r="G552" s="86"/>
      <c r="H552" s="86"/>
      <c r="I552" s="86"/>
      <c r="J552" s="86"/>
      <c r="K552" s="90"/>
      <c r="L552" s="86"/>
      <c r="M552" s="86"/>
      <c r="N552" s="90"/>
      <c r="O552" s="86"/>
      <c r="P552" s="86"/>
      <c r="Q552" s="90"/>
      <c r="R552" s="86"/>
      <c r="S552" s="86"/>
      <c r="T552" s="90"/>
      <c r="U552" s="86"/>
      <c r="V552" s="86"/>
      <c r="W552" s="90"/>
      <c r="X552" s="131"/>
      <c r="Y552" s="131"/>
      <c r="Z552" s="131"/>
      <c r="AA552" s="131"/>
    </row>
    <row r="553" spans="1:27" ht="12" hidden="1" customHeight="1" x14ac:dyDescent="0.25">
      <c r="A553" s="14" t="s">
        <v>0</v>
      </c>
      <c r="B553" s="52"/>
      <c r="C553" s="54"/>
      <c r="D553" s="39"/>
      <c r="E553" s="34" t="s">
        <v>1094</v>
      </c>
      <c r="F553" s="34"/>
      <c r="G553" s="90" t="s">
        <v>0</v>
      </c>
      <c r="H553" s="90" t="s">
        <v>0</v>
      </c>
      <c r="I553" s="90" t="s">
        <v>0</v>
      </c>
      <c r="J553" s="90" t="s">
        <v>0</v>
      </c>
      <c r="K553" s="90" t="s">
        <v>0</v>
      </c>
      <c r="L553" s="90" t="s">
        <v>0</v>
      </c>
      <c r="M553" s="90" t="s">
        <v>0</v>
      </c>
      <c r="N553" s="90" t="s">
        <v>0</v>
      </c>
      <c r="O553" s="90" t="s">
        <v>0</v>
      </c>
      <c r="P553" s="90" t="s">
        <v>0</v>
      </c>
      <c r="Q553" s="90" t="s">
        <v>0</v>
      </c>
      <c r="R553" s="90" t="s">
        <v>0</v>
      </c>
      <c r="S553" s="90"/>
      <c r="T553" s="90"/>
      <c r="U553" s="90" t="s">
        <v>0</v>
      </c>
      <c r="V553" s="90"/>
      <c r="W553" s="90"/>
      <c r="X553" s="131"/>
      <c r="Y553" s="131"/>
      <c r="Z553" s="131"/>
      <c r="AA553" s="131"/>
    </row>
    <row r="554" spans="1:27" ht="12" hidden="1" customHeight="1" x14ac:dyDescent="0.25">
      <c r="A554" s="14" t="s">
        <v>0</v>
      </c>
      <c r="B554" s="52"/>
      <c r="C554" s="54"/>
      <c r="D554" s="39"/>
      <c r="E554" s="34" t="s">
        <v>1095</v>
      </c>
      <c r="F554" s="34"/>
      <c r="G554" s="86"/>
      <c r="H554" s="86"/>
      <c r="I554" s="86"/>
      <c r="J554" s="86"/>
      <c r="K554" s="90"/>
      <c r="L554" s="86"/>
      <c r="M554" s="86"/>
      <c r="N554" s="90"/>
      <c r="O554" s="86"/>
      <c r="P554" s="86"/>
      <c r="Q554" s="90"/>
      <c r="R554" s="86"/>
      <c r="S554" s="86"/>
      <c r="T554" s="90"/>
      <c r="U554" s="86"/>
      <c r="V554" s="86"/>
      <c r="W554" s="90"/>
      <c r="X554" s="131"/>
      <c r="Y554" s="131"/>
      <c r="Z554" s="131"/>
      <c r="AA554" s="131"/>
    </row>
    <row r="555" spans="1:27" ht="15" hidden="1" customHeight="1" x14ac:dyDescent="0.25">
      <c r="B555" s="52"/>
      <c r="C555" s="54"/>
      <c r="D555" s="39"/>
    </row>
    <row r="556" spans="1:27" ht="12" hidden="1" customHeight="1" x14ac:dyDescent="0.25">
      <c r="A556" s="143" t="s">
        <v>0</v>
      </c>
      <c r="B556" s="40" t="s">
        <v>1131</v>
      </c>
      <c r="C556" s="44"/>
      <c r="D556" s="41" t="s">
        <v>82</v>
      </c>
      <c r="E556" s="42"/>
      <c r="F556" s="221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131"/>
      <c r="Y556" s="131"/>
      <c r="Z556" s="131"/>
      <c r="AA556" s="131"/>
    </row>
    <row r="557" spans="1:27" ht="12" hidden="1" customHeight="1" x14ac:dyDescent="0.25">
      <c r="A557" s="143" t="s">
        <v>0</v>
      </c>
      <c r="B557" s="52"/>
      <c r="C557" s="54"/>
      <c r="D557" s="37" t="s">
        <v>83</v>
      </c>
      <c r="E557" s="34" t="s">
        <v>1132</v>
      </c>
      <c r="F557" s="221"/>
      <c r="G557" s="86"/>
      <c r="H557" s="86"/>
      <c r="I557" s="86"/>
      <c r="J557" s="86"/>
      <c r="K557" s="90"/>
      <c r="L557" s="86"/>
      <c r="M557" s="86"/>
      <c r="N557" s="90"/>
      <c r="O557" s="86"/>
      <c r="P557" s="86"/>
      <c r="Q557" s="90"/>
      <c r="R557" s="86"/>
      <c r="S557" s="86"/>
      <c r="T557" s="90"/>
      <c r="U557" s="86"/>
      <c r="V557" s="86"/>
      <c r="W557" s="90"/>
      <c r="X557" s="131"/>
      <c r="Y557" s="131"/>
      <c r="Z557" s="131"/>
      <c r="AA557" s="131"/>
    </row>
    <row r="558" spans="1:27" ht="12" hidden="1" customHeight="1" x14ac:dyDescent="0.25">
      <c r="A558" s="143" t="s">
        <v>0</v>
      </c>
      <c r="B558" s="52"/>
      <c r="C558" s="54"/>
      <c r="D558" s="39"/>
      <c r="E558" s="34" t="s">
        <v>1133</v>
      </c>
      <c r="F558" s="221"/>
      <c r="G558" s="86"/>
      <c r="H558" s="86"/>
      <c r="I558" s="86"/>
      <c r="J558" s="86"/>
      <c r="K558" s="90"/>
      <c r="L558" s="86"/>
      <c r="M558" s="86"/>
      <c r="N558" s="90"/>
      <c r="O558" s="86"/>
      <c r="P558" s="86"/>
      <c r="Q558" s="90"/>
      <c r="R558" s="86"/>
      <c r="S558" s="86"/>
      <c r="T558" s="90"/>
      <c r="U558" s="86"/>
      <c r="V558" s="86"/>
      <c r="W558" s="90"/>
      <c r="X558" s="131"/>
      <c r="Y558" s="131"/>
      <c r="Z558" s="131"/>
      <c r="AA558" s="131"/>
    </row>
    <row r="559" spans="1:27" ht="15" hidden="1" customHeight="1" x14ac:dyDescent="0.25">
      <c r="B559" s="45"/>
      <c r="C559" s="46"/>
      <c r="D559" s="38"/>
    </row>
    <row r="560" spans="1:27" ht="12" hidden="1" customHeight="1" x14ac:dyDescent="0.25">
      <c r="A560" s="143" t="s">
        <v>0</v>
      </c>
      <c r="B560" s="40" t="s">
        <v>1134</v>
      </c>
      <c r="C560" s="44"/>
      <c r="D560" s="41" t="s">
        <v>600</v>
      </c>
      <c r="E560" s="42"/>
      <c r="F560" s="221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131"/>
      <c r="Y560" s="131"/>
      <c r="Z560" s="131"/>
      <c r="AA560" s="131"/>
    </row>
    <row r="561" spans="1:30" ht="15" hidden="1" customHeight="1" x14ac:dyDescent="0.25">
      <c r="B561" s="52"/>
      <c r="C561" s="54"/>
    </row>
    <row r="562" spans="1:30" ht="15" hidden="1" customHeight="1" x14ac:dyDescent="0.25">
      <c r="B562" s="45"/>
      <c r="C562" s="46"/>
    </row>
    <row r="563" spans="1:30" ht="23.45" hidden="1" customHeight="1" x14ac:dyDescent="0.25">
      <c r="A563" s="14" t="s">
        <v>0</v>
      </c>
      <c r="B563" s="45" t="s">
        <v>1142</v>
      </c>
      <c r="C563" s="53"/>
      <c r="D563" s="53"/>
      <c r="E563" s="46"/>
      <c r="F563" s="34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131"/>
      <c r="Y563" s="131"/>
      <c r="Z563" s="131"/>
      <c r="AA563" s="131"/>
    </row>
    <row r="564" spans="1:30" ht="2.1" hidden="1" customHeight="1" x14ac:dyDescent="0.25">
      <c r="A564" s="14" t="s">
        <v>0</v>
      </c>
      <c r="B564" s="41" t="s">
        <v>0</v>
      </c>
      <c r="C564" s="43"/>
      <c r="D564" s="43"/>
      <c r="E564" s="42"/>
      <c r="F564" s="34"/>
      <c r="G564" s="90" t="s">
        <v>0</v>
      </c>
      <c r="H564" s="90" t="s">
        <v>0</v>
      </c>
      <c r="I564" s="90" t="s">
        <v>0</v>
      </c>
      <c r="J564" s="90" t="s">
        <v>0</v>
      </c>
      <c r="K564" s="90" t="s">
        <v>0</v>
      </c>
      <c r="L564" s="90" t="s">
        <v>0</v>
      </c>
      <c r="M564" s="90" t="s">
        <v>0</v>
      </c>
      <c r="N564" s="90" t="s">
        <v>0</v>
      </c>
      <c r="O564" s="90" t="s">
        <v>0</v>
      </c>
      <c r="P564" s="90" t="s">
        <v>0</v>
      </c>
      <c r="Q564" s="90" t="s">
        <v>0</v>
      </c>
      <c r="R564" s="90" t="s">
        <v>0</v>
      </c>
      <c r="S564" s="90"/>
      <c r="T564" s="90"/>
      <c r="U564" s="90" t="s">
        <v>0</v>
      </c>
      <c r="V564" s="90"/>
      <c r="W564" s="90"/>
      <c r="X564" s="131"/>
      <c r="Y564" s="131"/>
      <c r="Z564" s="131"/>
      <c r="AA564" s="131"/>
      <c r="AB564" s="140"/>
      <c r="AC564" s="140"/>
      <c r="AD564" s="7"/>
    </row>
    <row r="565" spans="1:30" ht="15" hidden="1" customHeight="1" x14ac:dyDescent="0.25"/>
    <row r="566" spans="1:30" ht="15" hidden="1" customHeight="1" x14ac:dyDescent="0.25"/>
    <row r="567" spans="1:30" ht="12" hidden="1" customHeight="1" x14ac:dyDescent="0.25">
      <c r="A567" s="14" t="s">
        <v>0</v>
      </c>
      <c r="B567" s="41" t="s">
        <v>1144</v>
      </c>
      <c r="C567" s="43"/>
      <c r="D567" s="43"/>
      <c r="E567" s="42"/>
      <c r="F567" s="34"/>
      <c r="G567" s="166"/>
      <c r="H567" s="166"/>
      <c r="I567" s="166"/>
      <c r="J567" s="166"/>
      <c r="K567" s="90"/>
      <c r="L567" s="166"/>
      <c r="M567" s="166"/>
      <c r="N567" s="90"/>
      <c r="O567" s="166"/>
      <c r="P567" s="166"/>
      <c r="Q567" s="90"/>
      <c r="R567" s="166"/>
      <c r="S567" s="166"/>
      <c r="T567" s="90"/>
      <c r="U567" s="166"/>
      <c r="V567" s="166"/>
      <c r="W567" s="90"/>
      <c r="X567" s="131"/>
      <c r="Y567" s="131"/>
      <c r="Z567" s="131"/>
      <c r="AA567" s="131"/>
    </row>
    <row r="568" spans="1:30" ht="15" hidden="1" customHeight="1" x14ac:dyDescent="0.25"/>
    <row r="569" spans="1:30" ht="15" hidden="1" customHeight="1" x14ac:dyDescent="0.25"/>
    <row r="570" spans="1:30" ht="15" hidden="1" customHeight="1" x14ac:dyDescent="0.25"/>
    <row r="571" spans="1:30" ht="15" hidden="1" customHeight="1" x14ac:dyDescent="0.25"/>
    <row r="572" spans="1:30" ht="15" hidden="1" customHeight="1" x14ac:dyDescent="0.25"/>
    <row r="573" spans="1:30" ht="15" hidden="1" customHeight="1" x14ac:dyDescent="0.25"/>
    <row r="574" spans="1:30" ht="15" hidden="1" customHeight="1" x14ac:dyDescent="0.25"/>
    <row r="575" spans="1:30" ht="15" hidden="1" customHeight="1" x14ac:dyDescent="0.25"/>
    <row r="576" spans="1:30" ht="15" hidden="1" customHeight="1" x14ac:dyDescent="0.25"/>
    <row r="577" ht="15" hidden="1" customHeight="1" x14ac:dyDescent="0.25"/>
    <row r="578" ht="15" hidden="1" customHeight="1" x14ac:dyDescent="0.25"/>
    <row r="579" ht="15" hidden="1" customHeight="1" x14ac:dyDescent="0.25"/>
    <row r="580" ht="15" hidden="1" customHeight="1" x14ac:dyDescent="0.25"/>
    <row r="581" ht="15" hidden="1" customHeight="1" x14ac:dyDescent="0.25"/>
    <row r="582" ht="15" hidden="1" customHeight="1" x14ac:dyDescent="0.25"/>
    <row r="583" ht="15" hidden="1" customHeight="1" x14ac:dyDescent="0.25"/>
    <row r="584" ht="15" hidden="1" customHeight="1" x14ac:dyDescent="0.25"/>
    <row r="585" ht="15" hidden="1" customHeight="1" x14ac:dyDescent="0.25"/>
    <row r="586" ht="15" hidden="1" customHeight="1" x14ac:dyDescent="0.25"/>
    <row r="587" ht="15" hidden="1" customHeight="1" x14ac:dyDescent="0.25"/>
    <row r="588" ht="15" hidden="1" customHeight="1" x14ac:dyDescent="0.25"/>
    <row r="589" ht="15" hidden="1" customHeight="1" x14ac:dyDescent="0.25"/>
    <row r="590" ht="15" hidden="1" customHeight="1" x14ac:dyDescent="0.25"/>
    <row r="591" ht="15" hidden="1" customHeight="1" x14ac:dyDescent="0.25"/>
    <row r="592" ht="15" hidden="1" customHeight="1" x14ac:dyDescent="0.25"/>
    <row r="593" ht="15" hidden="1" customHeight="1" x14ac:dyDescent="0.25"/>
    <row r="594" ht="15" hidden="1" customHeight="1" x14ac:dyDescent="0.25"/>
    <row r="595" ht="15" hidden="1" customHeight="1" x14ac:dyDescent="0.25"/>
    <row r="596" ht="15" hidden="1" customHeight="1" x14ac:dyDescent="0.25"/>
    <row r="597" ht="15" hidden="1" customHeight="1" x14ac:dyDescent="0.25"/>
    <row r="598" ht="15" hidden="1" customHeight="1" x14ac:dyDescent="0.25"/>
    <row r="599" ht="15" hidden="1" customHeight="1" x14ac:dyDescent="0.25"/>
    <row r="600" ht="15" hidden="1" customHeight="1" x14ac:dyDescent="0.25"/>
    <row r="601" ht="15" hidden="1" customHeight="1" x14ac:dyDescent="0.25"/>
    <row r="602" ht="15" hidden="1" customHeight="1" x14ac:dyDescent="0.25"/>
    <row r="603" ht="15" hidden="1" customHeight="1" x14ac:dyDescent="0.25"/>
    <row r="604" ht="15" hidden="1" customHeight="1" x14ac:dyDescent="0.25"/>
    <row r="605" ht="15" hidden="1" customHeight="1" x14ac:dyDescent="0.25"/>
    <row r="606" ht="15" hidden="1" customHeight="1" x14ac:dyDescent="0.25"/>
    <row r="607" ht="15" hidden="1" customHeight="1" x14ac:dyDescent="0.25"/>
    <row r="608" ht="15" hidden="1" customHeight="1" x14ac:dyDescent="0.25"/>
    <row r="609" ht="15" hidden="1" customHeight="1" x14ac:dyDescent="0.25"/>
    <row r="610" ht="15" hidden="1" customHeight="1" x14ac:dyDescent="0.25"/>
    <row r="611" ht="15" hidden="1" customHeight="1" x14ac:dyDescent="0.25"/>
    <row r="612" ht="15" hidden="1" customHeight="1" x14ac:dyDescent="0.25"/>
    <row r="613" ht="15" hidden="1" customHeight="1" x14ac:dyDescent="0.25"/>
    <row r="614" ht="15" hidden="1" customHeight="1" x14ac:dyDescent="0.25"/>
    <row r="615" ht="15" hidden="1" customHeight="1" x14ac:dyDescent="0.25"/>
    <row r="616" ht="15" hidden="1" customHeight="1" x14ac:dyDescent="0.25"/>
    <row r="617" ht="15" hidden="1" customHeight="1" x14ac:dyDescent="0.25"/>
    <row r="618" ht="15" hidden="1" customHeight="1" x14ac:dyDescent="0.25"/>
    <row r="619" ht="15" hidden="1" customHeight="1" x14ac:dyDescent="0.25"/>
    <row r="620" ht="15" hidden="1" customHeight="1" x14ac:dyDescent="0.25"/>
    <row r="621" ht="15" hidden="1" customHeight="1" x14ac:dyDescent="0.25"/>
    <row r="622" ht="15" hidden="1" customHeight="1" x14ac:dyDescent="0.25"/>
    <row r="623" ht="15" hidden="1" customHeight="1" x14ac:dyDescent="0.25"/>
    <row r="624" ht="15" hidden="1" customHeight="1" x14ac:dyDescent="0.25"/>
    <row r="625" ht="15" hidden="1" customHeight="1" x14ac:dyDescent="0.25"/>
    <row r="626" ht="15" hidden="1" customHeight="1" x14ac:dyDescent="0.25"/>
    <row r="627" ht="15" hidden="1" customHeight="1" x14ac:dyDescent="0.25"/>
    <row r="628" ht="15" hidden="1" customHeight="1" x14ac:dyDescent="0.25"/>
    <row r="629" ht="15" hidden="1" customHeight="1" x14ac:dyDescent="0.25"/>
    <row r="630" ht="15" hidden="1" customHeight="1" x14ac:dyDescent="0.25"/>
    <row r="631" ht="15" hidden="1" customHeight="1" x14ac:dyDescent="0.25"/>
    <row r="632" ht="15" hidden="1" customHeight="1" x14ac:dyDescent="0.25"/>
    <row r="633" ht="15" hidden="1" customHeight="1" x14ac:dyDescent="0.25"/>
    <row r="634" ht="15" hidden="1" customHeight="1" x14ac:dyDescent="0.25"/>
    <row r="635" ht="15" hidden="1" customHeight="1" x14ac:dyDescent="0.25"/>
    <row r="636" ht="15" hidden="1" customHeight="1" x14ac:dyDescent="0.25"/>
    <row r="637" ht="15" hidden="1" customHeight="1" x14ac:dyDescent="0.25"/>
    <row r="638" ht="15" hidden="1" customHeight="1" x14ac:dyDescent="0.25"/>
    <row r="639" ht="15" hidden="1" customHeight="1" x14ac:dyDescent="0.25"/>
    <row r="640" ht="15" hidden="1" customHeight="1" x14ac:dyDescent="0.25"/>
    <row r="641" ht="15" hidden="1" customHeight="1" x14ac:dyDescent="0.25"/>
    <row r="642" ht="15" hidden="1" customHeight="1" x14ac:dyDescent="0.25"/>
    <row r="643" ht="15" hidden="1" customHeight="1" x14ac:dyDescent="0.25"/>
    <row r="644" ht="15" hidden="1" customHeight="1" x14ac:dyDescent="0.25"/>
    <row r="645" ht="15" hidden="1" customHeight="1" x14ac:dyDescent="0.25"/>
    <row r="646" ht="15" hidden="1" customHeight="1" x14ac:dyDescent="0.25"/>
    <row r="647" ht="15" hidden="1" customHeight="1" x14ac:dyDescent="0.25"/>
    <row r="648" ht="15" hidden="1" customHeight="1" x14ac:dyDescent="0.25"/>
    <row r="649" ht="15" hidden="1" customHeight="1" x14ac:dyDescent="0.25"/>
    <row r="650" ht="15" hidden="1" customHeight="1" x14ac:dyDescent="0.25"/>
    <row r="651" ht="15" hidden="1" customHeight="1" x14ac:dyDescent="0.25"/>
    <row r="652" ht="15" hidden="1" customHeight="1" x14ac:dyDescent="0.25"/>
    <row r="653" ht="15" hidden="1" customHeight="1" x14ac:dyDescent="0.25"/>
    <row r="654" ht="15" hidden="1" customHeight="1" x14ac:dyDescent="0.25"/>
    <row r="655" ht="15" hidden="1" customHeight="1" x14ac:dyDescent="0.25"/>
    <row r="656" ht="15" hidden="1" customHeight="1" x14ac:dyDescent="0.25"/>
    <row r="657" ht="15" hidden="1" customHeight="1" x14ac:dyDescent="0.25"/>
    <row r="658" ht="15" hidden="1" customHeight="1" x14ac:dyDescent="0.25"/>
    <row r="659" ht="15" hidden="1" customHeight="1" x14ac:dyDescent="0.25"/>
    <row r="660" ht="15" hidden="1" customHeight="1" x14ac:dyDescent="0.25"/>
    <row r="661" ht="15" hidden="1" customHeight="1" x14ac:dyDescent="0.25"/>
    <row r="662" ht="15" hidden="1" customHeight="1" x14ac:dyDescent="0.25"/>
    <row r="663" ht="15" hidden="1" customHeight="1" x14ac:dyDescent="0.25"/>
    <row r="664" ht="15" hidden="1" customHeight="1" x14ac:dyDescent="0.25"/>
    <row r="665" ht="15" hidden="1" customHeight="1" x14ac:dyDescent="0.25"/>
    <row r="666" ht="15" hidden="1" customHeight="1" x14ac:dyDescent="0.25"/>
    <row r="667" ht="15" hidden="1" customHeight="1" x14ac:dyDescent="0.25"/>
    <row r="668" ht="15" hidden="1" customHeight="1" x14ac:dyDescent="0.25"/>
    <row r="669" ht="15" hidden="1" customHeight="1" x14ac:dyDescent="0.25"/>
    <row r="670" ht="15" hidden="1" customHeight="1" x14ac:dyDescent="0.25"/>
    <row r="671" ht="15" hidden="1" customHeight="1" x14ac:dyDescent="0.25"/>
    <row r="672" ht="15" hidden="1" customHeight="1" x14ac:dyDescent="0.25"/>
    <row r="673" ht="15" hidden="1" customHeight="1" x14ac:dyDescent="0.25"/>
    <row r="674" ht="15" hidden="1" customHeight="1" x14ac:dyDescent="0.25"/>
    <row r="675" ht="15" hidden="1" customHeight="1" x14ac:dyDescent="0.25"/>
    <row r="676" ht="15" hidden="1" customHeight="1" x14ac:dyDescent="0.25"/>
    <row r="677" ht="15" hidden="1" customHeight="1" x14ac:dyDescent="0.25"/>
    <row r="678" ht="15" hidden="1" customHeight="1" x14ac:dyDescent="0.25"/>
    <row r="679" ht="15" hidden="1" customHeight="1" x14ac:dyDescent="0.25"/>
    <row r="680" ht="15" hidden="1" customHeight="1" x14ac:dyDescent="0.25"/>
    <row r="681" ht="15" hidden="1" customHeight="1" x14ac:dyDescent="0.25"/>
    <row r="682" ht="15" hidden="1" customHeight="1" x14ac:dyDescent="0.25"/>
    <row r="683" ht="15" hidden="1" customHeight="1" x14ac:dyDescent="0.25"/>
    <row r="684" ht="15" hidden="1" customHeight="1" x14ac:dyDescent="0.25"/>
    <row r="685" ht="15" hidden="1" customHeight="1" x14ac:dyDescent="0.25"/>
    <row r="686" ht="15" hidden="1" customHeight="1" x14ac:dyDescent="0.25"/>
    <row r="687" ht="15" hidden="1" customHeight="1" x14ac:dyDescent="0.25"/>
    <row r="688" ht="15" hidden="1" customHeight="1" x14ac:dyDescent="0.25"/>
    <row r="689" ht="15" hidden="1" customHeight="1" x14ac:dyDescent="0.25"/>
    <row r="690" ht="15" hidden="1" customHeight="1" x14ac:dyDescent="0.25"/>
    <row r="691" ht="15" hidden="1" customHeight="1" x14ac:dyDescent="0.25"/>
    <row r="692" ht="15" hidden="1" customHeight="1" x14ac:dyDescent="0.25"/>
    <row r="693" ht="15" hidden="1" customHeight="1" x14ac:dyDescent="0.25"/>
    <row r="694" ht="15" hidden="1" customHeight="1" x14ac:dyDescent="0.25"/>
    <row r="695" ht="15" hidden="1" customHeight="1" x14ac:dyDescent="0.25"/>
    <row r="696" ht="15" hidden="1" customHeight="1" x14ac:dyDescent="0.25"/>
    <row r="697" ht="15" hidden="1" customHeight="1" x14ac:dyDescent="0.25"/>
    <row r="698" ht="15" hidden="1" customHeight="1" x14ac:dyDescent="0.25"/>
    <row r="699" ht="15" hidden="1" customHeight="1" x14ac:dyDescent="0.25"/>
    <row r="700" ht="15" hidden="1" customHeight="1" x14ac:dyDescent="0.25"/>
    <row r="701" ht="15" hidden="1" customHeight="1" x14ac:dyDescent="0.25"/>
    <row r="702" ht="15" hidden="1" customHeight="1" x14ac:dyDescent="0.25"/>
    <row r="703" ht="15" hidden="1" customHeight="1" x14ac:dyDescent="0.25"/>
    <row r="704" ht="15" hidden="1" customHeight="1" x14ac:dyDescent="0.25"/>
    <row r="705" ht="15" hidden="1" customHeight="1" x14ac:dyDescent="0.25"/>
    <row r="706" ht="15" hidden="1" customHeight="1" x14ac:dyDescent="0.25"/>
    <row r="707" ht="15" hidden="1" customHeight="1" x14ac:dyDescent="0.25"/>
    <row r="708" ht="15" hidden="1" customHeight="1" x14ac:dyDescent="0.25"/>
    <row r="709" ht="15" hidden="1" customHeight="1" x14ac:dyDescent="0.25"/>
    <row r="710" ht="15" hidden="1" customHeight="1" x14ac:dyDescent="0.25"/>
    <row r="711" ht="15" hidden="1" customHeight="1" x14ac:dyDescent="0.25"/>
  </sheetData>
  <mergeCells count="197">
    <mergeCell ref="B560:C562"/>
    <mergeCell ref="D560:E560"/>
    <mergeCell ref="B563:E563"/>
    <mergeCell ref="B564:E564"/>
    <mergeCell ref="B567:E567"/>
    <mergeCell ref="B550:C555"/>
    <mergeCell ref="D550:E550"/>
    <mergeCell ref="D551:D555"/>
    <mergeCell ref="B556:C559"/>
    <mergeCell ref="D556:E556"/>
    <mergeCell ref="D557:D559"/>
    <mergeCell ref="B542:C546"/>
    <mergeCell ref="D542:E542"/>
    <mergeCell ref="D543:D546"/>
    <mergeCell ref="B547:C549"/>
    <mergeCell ref="D547:E547"/>
    <mergeCell ref="D548:D549"/>
    <mergeCell ref="B505:C507"/>
    <mergeCell ref="D505:E505"/>
    <mergeCell ref="B508:E508"/>
    <mergeCell ref="B509:E509"/>
    <mergeCell ref="B512:E512"/>
    <mergeCell ref="B541:C541"/>
    <mergeCell ref="D541:E541"/>
    <mergeCell ref="B495:C500"/>
    <mergeCell ref="D495:E495"/>
    <mergeCell ref="D496:D500"/>
    <mergeCell ref="B501:C504"/>
    <mergeCell ref="D501:E501"/>
    <mergeCell ref="D502:D504"/>
    <mergeCell ref="B487:C491"/>
    <mergeCell ref="D487:E487"/>
    <mergeCell ref="D488:D491"/>
    <mergeCell ref="B492:C494"/>
    <mergeCell ref="D492:E492"/>
    <mergeCell ref="D493:D494"/>
    <mergeCell ref="B444:C452"/>
    <mergeCell ref="D444:E444"/>
    <mergeCell ref="B453:E453"/>
    <mergeCell ref="B454:E454"/>
    <mergeCell ref="B457:E457"/>
    <mergeCell ref="B486:C486"/>
    <mergeCell ref="D486:E486"/>
    <mergeCell ref="B431:C438"/>
    <mergeCell ref="D431:E431"/>
    <mergeCell ref="D432:D438"/>
    <mergeCell ref="B439:C443"/>
    <mergeCell ref="D439:E439"/>
    <mergeCell ref="D440:D443"/>
    <mergeCell ref="B423:C427"/>
    <mergeCell ref="D423:E423"/>
    <mergeCell ref="D424:D427"/>
    <mergeCell ref="B428:C430"/>
    <mergeCell ref="D428:E428"/>
    <mergeCell ref="D429:D430"/>
    <mergeCell ref="B386:C388"/>
    <mergeCell ref="D386:E386"/>
    <mergeCell ref="B389:E389"/>
    <mergeCell ref="B390:E390"/>
    <mergeCell ref="B393:E393"/>
    <mergeCell ref="B422:C422"/>
    <mergeCell ref="D422:E422"/>
    <mergeCell ref="B376:C381"/>
    <mergeCell ref="D376:E376"/>
    <mergeCell ref="D377:D381"/>
    <mergeCell ref="B382:C385"/>
    <mergeCell ref="D382:E382"/>
    <mergeCell ref="D383:D385"/>
    <mergeCell ref="B368:C372"/>
    <mergeCell ref="D368:E368"/>
    <mergeCell ref="D369:D372"/>
    <mergeCell ref="B373:C375"/>
    <mergeCell ref="D373:E373"/>
    <mergeCell ref="D374:D375"/>
    <mergeCell ref="B359:C361"/>
    <mergeCell ref="D359:E359"/>
    <mergeCell ref="B362:E362"/>
    <mergeCell ref="B363:E363"/>
    <mergeCell ref="B366:E366"/>
    <mergeCell ref="B367:C367"/>
    <mergeCell ref="D367:E367"/>
    <mergeCell ref="B349:C354"/>
    <mergeCell ref="D349:E349"/>
    <mergeCell ref="D350:D354"/>
    <mergeCell ref="B355:C358"/>
    <mergeCell ref="D355:E355"/>
    <mergeCell ref="D356:D358"/>
    <mergeCell ref="B341:C345"/>
    <mergeCell ref="D341:E341"/>
    <mergeCell ref="D342:D345"/>
    <mergeCell ref="B346:C348"/>
    <mergeCell ref="D346:E346"/>
    <mergeCell ref="D347:D348"/>
    <mergeCell ref="B304:C306"/>
    <mergeCell ref="D304:E304"/>
    <mergeCell ref="B307:E307"/>
    <mergeCell ref="B308:E308"/>
    <mergeCell ref="B311:E311"/>
    <mergeCell ref="B340:C340"/>
    <mergeCell ref="D340:E340"/>
    <mergeCell ref="B294:C299"/>
    <mergeCell ref="D294:E294"/>
    <mergeCell ref="D295:D299"/>
    <mergeCell ref="B300:C303"/>
    <mergeCell ref="D300:E300"/>
    <mergeCell ref="D301:D303"/>
    <mergeCell ref="B285:C285"/>
    <mergeCell ref="D285:E285"/>
    <mergeCell ref="B286:C290"/>
    <mergeCell ref="D286:E286"/>
    <mergeCell ref="D287:D290"/>
    <mergeCell ref="B291:C293"/>
    <mergeCell ref="D291:E291"/>
    <mergeCell ref="D292:D293"/>
    <mergeCell ref="B242:C249"/>
    <mergeCell ref="D242:E242"/>
    <mergeCell ref="B250:E250"/>
    <mergeCell ref="B251:E251"/>
    <mergeCell ref="B253:E253"/>
    <mergeCell ref="B256:E256"/>
    <mergeCell ref="B217:C236"/>
    <mergeCell ref="D217:E217"/>
    <mergeCell ref="D218:D236"/>
    <mergeCell ref="B237:C241"/>
    <mergeCell ref="D237:E237"/>
    <mergeCell ref="D238:D241"/>
    <mergeCell ref="B204:C204"/>
    <mergeCell ref="D204:E204"/>
    <mergeCell ref="B205:C213"/>
    <mergeCell ref="D205:E205"/>
    <mergeCell ref="D206:D213"/>
    <mergeCell ref="B214:C216"/>
    <mergeCell ref="D214:E214"/>
    <mergeCell ref="D215:D216"/>
    <mergeCell ref="B162:C168"/>
    <mergeCell ref="D162:E162"/>
    <mergeCell ref="B169:E169"/>
    <mergeCell ref="B170:E170"/>
    <mergeCell ref="B172:E172"/>
    <mergeCell ref="B175:E175"/>
    <mergeCell ref="B135:C157"/>
    <mergeCell ref="D135:E135"/>
    <mergeCell ref="D136:D157"/>
    <mergeCell ref="B158:C161"/>
    <mergeCell ref="D158:E158"/>
    <mergeCell ref="D159:D161"/>
    <mergeCell ref="B124:C131"/>
    <mergeCell ref="D124:E124"/>
    <mergeCell ref="D125:D131"/>
    <mergeCell ref="B132:C134"/>
    <mergeCell ref="D132:E132"/>
    <mergeCell ref="D133:D134"/>
    <mergeCell ref="B113:E113"/>
    <mergeCell ref="B115:E115"/>
    <mergeCell ref="B117:E117"/>
    <mergeCell ref="B119:E119"/>
    <mergeCell ref="B122:E122"/>
    <mergeCell ref="B123:C123"/>
    <mergeCell ref="D123:E123"/>
    <mergeCell ref="B96:C100"/>
    <mergeCell ref="D96:E96"/>
    <mergeCell ref="D97:D100"/>
    <mergeCell ref="B101:C111"/>
    <mergeCell ref="D101:E101"/>
    <mergeCell ref="B112:E112"/>
    <mergeCell ref="B50:C52"/>
    <mergeCell ref="D50:E50"/>
    <mergeCell ref="D51:D52"/>
    <mergeCell ref="B53:C95"/>
    <mergeCell ref="D53:E53"/>
    <mergeCell ref="D54:D95"/>
    <mergeCell ref="B37:E37"/>
    <mergeCell ref="B41:C41"/>
    <mergeCell ref="D41:E41"/>
    <mergeCell ref="B42:C49"/>
    <mergeCell ref="D42:E42"/>
    <mergeCell ref="D43:D49"/>
    <mergeCell ref="L31:N31"/>
    <mergeCell ref="O31:Q31"/>
    <mergeCell ref="R31:T31"/>
    <mergeCell ref="U31:W31"/>
    <mergeCell ref="B35:E35"/>
    <mergeCell ref="B36:E36"/>
    <mergeCell ref="B7:K7"/>
    <mergeCell ref="B8:K8"/>
    <mergeCell ref="B9:K9"/>
    <mergeCell ref="B10:K10"/>
    <mergeCell ref="B11:K11"/>
    <mergeCell ref="B31:E32"/>
    <mergeCell ref="F31:F32"/>
    <mergeCell ref="I31:K31"/>
    <mergeCell ref="B1:K1"/>
    <mergeCell ref="B2:K2"/>
    <mergeCell ref="B3:K3"/>
    <mergeCell ref="B4:K4"/>
    <mergeCell ref="B5:K5"/>
    <mergeCell ref="B6:K6"/>
  </mergeCells>
  <pageMargins left="0.11811023622047245" right="0" top="0.19685039370078741" bottom="0" header="0.31496062992125984" footer="0.31496062992125984"/>
  <pageSetup paperSize="9" scale="7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topLeftCell="B1" workbookViewId="0">
      <selection activeCell="N43" sqref="N43"/>
    </sheetView>
  </sheetViews>
  <sheetFormatPr defaultRowHeight="15" customHeight="1" x14ac:dyDescent="0.25"/>
  <cols>
    <col min="1" max="1" width="3.140625" style="1" hidden="1" customWidth="1"/>
    <col min="2" max="2" width="23.85546875" style="1" customWidth="1"/>
    <col min="3" max="3" width="5.140625" style="1" customWidth="1"/>
    <col min="4" max="4" width="28.7109375" style="1" customWidth="1"/>
    <col min="5" max="5" width="8.85546875" style="1" hidden="1" customWidth="1"/>
    <col min="6" max="6" width="5.42578125" style="1" hidden="1" customWidth="1"/>
    <col min="7" max="18" width="11.140625" style="1" customWidth="1"/>
    <col min="19" max="20" width="11.140625" style="1" hidden="1" customWidth="1"/>
    <col min="21" max="21" width="11.140625" style="1" customWidth="1"/>
    <col min="22" max="23" width="11.140625" style="1" hidden="1" customWidth="1"/>
    <col min="24" max="25" width="3.140625" style="1" hidden="1" customWidth="1"/>
    <col min="26" max="26" width="3.7109375" style="1" hidden="1" customWidth="1"/>
    <col min="27" max="16384" width="9.140625" style="1"/>
  </cols>
  <sheetData>
    <row r="1" spans="1:26" ht="12" customHeight="1" x14ac:dyDescent="0.25">
      <c r="A1" s="111" t="s">
        <v>0</v>
      </c>
      <c r="B1" s="141" t="s">
        <v>1178</v>
      </c>
      <c r="C1" s="142"/>
      <c r="D1" s="142"/>
      <c r="E1" s="142"/>
      <c r="F1" s="142"/>
      <c r="G1" s="142"/>
      <c r="H1" s="142"/>
      <c r="I1" s="142"/>
      <c r="J1" s="142"/>
      <c r="K1" s="142"/>
      <c r="S1" s="109"/>
      <c r="T1" s="109"/>
      <c r="U1" s="109" t="s">
        <v>0</v>
      </c>
      <c r="V1" s="109"/>
      <c r="Z1" s="7"/>
    </row>
    <row r="2" spans="1:26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S2" s="109"/>
      <c r="T2" s="109"/>
      <c r="U2" s="109" t="s">
        <v>0</v>
      </c>
      <c r="V2" s="109"/>
      <c r="Z2" s="7"/>
    </row>
    <row r="3" spans="1:26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S3" s="109"/>
      <c r="T3" s="109"/>
      <c r="U3" s="109" t="s">
        <v>0</v>
      </c>
      <c r="V3" s="109"/>
      <c r="Z3" s="7"/>
    </row>
    <row r="4" spans="1:26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S4" s="109"/>
      <c r="T4" s="109"/>
      <c r="U4" s="109" t="s">
        <v>0</v>
      </c>
      <c r="V4" s="109"/>
      <c r="Z4" s="7"/>
    </row>
    <row r="5" spans="1:26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S5" s="109"/>
      <c r="T5" s="109"/>
      <c r="U5" s="109" t="s">
        <v>0</v>
      </c>
      <c r="V5" s="109"/>
      <c r="Z5" s="7"/>
    </row>
    <row r="6" spans="1:26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S6" s="109"/>
      <c r="T6" s="109"/>
      <c r="U6" s="109" t="s">
        <v>0</v>
      </c>
      <c r="V6" s="109"/>
      <c r="Z6" s="7"/>
    </row>
    <row r="7" spans="1:26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S7" s="109"/>
      <c r="T7" s="109"/>
      <c r="U7" s="109" t="s">
        <v>0</v>
      </c>
      <c r="V7" s="109"/>
      <c r="Z7" s="7"/>
    </row>
    <row r="8" spans="1:26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S8" s="109"/>
      <c r="T8" s="109"/>
      <c r="U8" s="109" t="s">
        <v>0</v>
      </c>
      <c r="V8" s="109"/>
      <c r="Z8" s="7"/>
    </row>
    <row r="9" spans="1:26" ht="14.25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H9" s="175"/>
      <c r="I9" s="175"/>
      <c r="J9" s="175"/>
      <c r="K9" s="175"/>
      <c r="S9" s="109"/>
      <c r="T9" s="109"/>
      <c r="U9" s="109" t="s">
        <v>0</v>
      </c>
      <c r="V9" s="109"/>
      <c r="Z9" s="7"/>
    </row>
    <row r="10" spans="1:26" ht="12" customHeight="1" x14ac:dyDescent="0.25">
      <c r="A10" s="111" t="s">
        <v>0</v>
      </c>
      <c r="B10" s="244" t="s">
        <v>0</v>
      </c>
      <c r="C10" s="245"/>
      <c r="D10" s="245"/>
      <c r="E10" s="245"/>
      <c r="F10" s="245"/>
      <c r="G10" s="245"/>
      <c r="H10" s="245"/>
      <c r="I10" s="245"/>
      <c r="J10" s="245"/>
      <c r="K10" s="245"/>
      <c r="S10" s="109"/>
      <c r="T10" s="109"/>
      <c r="U10" s="109" t="s">
        <v>0</v>
      </c>
      <c r="V10" s="109"/>
      <c r="Z10" s="7"/>
    </row>
    <row r="11" spans="1:26" ht="14.25" customHeight="1" x14ac:dyDescent="0.25">
      <c r="A11" s="111" t="s">
        <v>0</v>
      </c>
      <c r="B11" s="174" t="s">
        <v>1179</v>
      </c>
      <c r="C11" s="175"/>
      <c r="D11" s="175"/>
      <c r="E11" s="175"/>
      <c r="F11" s="175"/>
      <c r="G11" s="175"/>
      <c r="H11" s="175"/>
      <c r="I11" s="175"/>
      <c r="J11" s="175"/>
      <c r="K11" s="175"/>
      <c r="S11" s="109"/>
      <c r="T11" s="109"/>
      <c r="U11" s="109" t="s">
        <v>0</v>
      </c>
      <c r="V11" s="109"/>
      <c r="Z11" s="7"/>
    </row>
    <row r="12" spans="1:26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K12" s="177"/>
      <c r="S12" s="109"/>
      <c r="T12" s="109"/>
      <c r="U12" s="109" t="s">
        <v>0</v>
      </c>
      <c r="V12" s="109"/>
      <c r="Z12" s="7"/>
    </row>
    <row r="13" spans="1:26" ht="15" hidden="1" customHeight="1" x14ac:dyDescent="0.25"/>
    <row r="14" spans="1:26" ht="15" hidden="1" customHeight="1" x14ac:dyDescent="0.25"/>
    <row r="15" spans="1:26" ht="15" hidden="1" customHeight="1" x14ac:dyDescent="0.25"/>
    <row r="16" spans="1:26" ht="15" hidden="1" customHeight="1" x14ac:dyDescent="0.25"/>
    <row r="17" spans="1:23" ht="15" hidden="1" customHeight="1" x14ac:dyDescent="0.25"/>
    <row r="18" spans="1:23" ht="15" hidden="1" customHeight="1" x14ac:dyDescent="0.25"/>
    <row r="19" spans="1:23" ht="15" hidden="1" customHeight="1" x14ac:dyDescent="0.25"/>
    <row r="20" spans="1:23" ht="15" hidden="1" customHeight="1" x14ac:dyDescent="0.25"/>
    <row r="21" spans="1:23" ht="15" hidden="1" customHeight="1" x14ac:dyDescent="0.25"/>
    <row r="22" spans="1:23" ht="15" hidden="1" customHeight="1" x14ac:dyDescent="0.25"/>
    <row r="23" spans="1:23" ht="15" hidden="1" customHeight="1" x14ac:dyDescent="0.25"/>
    <row r="24" spans="1:23" ht="15" hidden="1" customHeight="1" x14ac:dyDescent="0.25"/>
    <row r="25" spans="1:23" ht="15" hidden="1" customHeight="1" x14ac:dyDescent="0.25"/>
    <row r="26" spans="1:23" ht="15" hidden="1" customHeight="1" x14ac:dyDescent="0.25"/>
    <row r="27" spans="1:23" ht="15" hidden="1" customHeight="1" x14ac:dyDescent="0.25"/>
    <row r="28" spans="1:23" ht="15" hidden="1" customHeight="1" x14ac:dyDescent="0.25"/>
    <row r="29" spans="1:23" ht="15" hidden="1" customHeight="1" x14ac:dyDescent="0.25"/>
    <row r="30" spans="1:23" ht="15" hidden="1" customHeight="1" x14ac:dyDescent="0.25"/>
    <row r="31" spans="1:23" ht="15" hidden="1" customHeight="1" x14ac:dyDescent="0.25"/>
    <row r="32" spans="1:23" ht="12" customHeight="1" x14ac:dyDescent="0.25">
      <c r="A32" s="14" t="s">
        <v>0</v>
      </c>
      <c r="B32" s="146" t="s">
        <v>1084</v>
      </c>
      <c r="C32" s="154"/>
      <c r="D32" s="147"/>
      <c r="E32" s="156"/>
      <c r="F32" s="156"/>
      <c r="G32" s="144" t="s">
        <v>143</v>
      </c>
      <c r="H32" s="144" t="s">
        <v>144</v>
      </c>
      <c r="I32" s="151" t="s">
        <v>145</v>
      </c>
      <c r="J32" s="153"/>
      <c r="K32" s="152"/>
      <c r="L32" s="151" t="s">
        <v>90</v>
      </c>
      <c r="M32" s="153"/>
      <c r="N32" s="152"/>
      <c r="O32" s="151" t="s">
        <v>91</v>
      </c>
      <c r="P32" s="153"/>
      <c r="Q32" s="152"/>
      <c r="R32" s="151" t="s">
        <v>92</v>
      </c>
      <c r="S32" s="153"/>
      <c r="T32" s="152"/>
      <c r="U32" s="151" t="s">
        <v>146</v>
      </c>
      <c r="V32" s="153"/>
      <c r="W32" s="152"/>
    </row>
    <row r="33" spans="1:25" ht="48" customHeight="1" x14ac:dyDescent="0.25">
      <c r="A33" s="14" t="s">
        <v>0</v>
      </c>
      <c r="B33" s="148"/>
      <c r="C33" s="155"/>
      <c r="D33" s="149"/>
      <c r="E33" s="157"/>
      <c r="F33" s="157"/>
      <c r="G33" s="144" t="s">
        <v>149</v>
      </c>
      <c r="H33" s="144" t="s">
        <v>150</v>
      </c>
      <c r="I33" s="158" t="s">
        <v>153</v>
      </c>
      <c r="J33" s="144" t="s">
        <v>154</v>
      </c>
      <c r="K33" s="144" t="s">
        <v>155</v>
      </c>
      <c r="L33" s="158" t="s">
        <v>153</v>
      </c>
      <c r="M33" s="144" t="s">
        <v>154</v>
      </c>
      <c r="N33" s="144" t="s">
        <v>155</v>
      </c>
      <c r="O33" s="158" t="s">
        <v>153</v>
      </c>
      <c r="P33" s="144" t="s">
        <v>154</v>
      </c>
      <c r="Q33" s="144" t="s">
        <v>155</v>
      </c>
      <c r="R33" s="158" t="s">
        <v>156</v>
      </c>
      <c r="S33" s="144"/>
      <c r="T33" s="144"/>
      <c r="U33" s="158" t="s">
        <v>156</v>
      </c>
      <c r="V33" s="144"/>
      <c r="W33" s="144"/>
    </row>
    <row r="34" spans="1:25" ht="15" hidden="1" customHeight="1" x14ac:dyDescent="0.25"/>
    <row r="35" spans="1:25" ht="15" hidden="1" customHeight="1" x14ac:dyDescent="0.25"/>
    <row r="36" spans="1:25" ht="12" customHeight="1" x14ac:dyDescent="0.25">
      <c r="A36" s="14" t="s">
        <v>0</v>
      </c>
      <c r="B36" s="146">
        <v>1</v>
      </c>
      <c r="C36" s="154"/>
      <c r="D36" s="147"/>
      <c r="E36" s="210"/>
      <c r="F36" s="210"/>
      <c r="G36" s="210">
        <v>2</v>
      </c>
      <c r="H36" s="144">
        <v>3</v>
      </c>
      <c r="I36" s="144">
        <v>4</v>
      </c>
      <c r="J36" s="144">
        <v>5</v>
      </c>
      <c r="K36" s="144">
        <v>6</v>
      </c>
      <c r="L36" s="144">
        <v>7</v>
      </c>
      <c r="M36" s="144">
        <v>8</v>
      </c>
      <c r="N36" s="144">
        <v>9</v>
      </c>
      <c r="O36" s="144">
        <v>10</v>
      </c>
      <c r="P36" s="144">
        <v>11</v>
      </c>
      <c r="Q36" s="144">
        <v>12</v>
      </c>
      <c r="R36" s="144">
        <v>13</v>
      </c>
      <c r="S36" s="144"/>
      <c r="T36" s="144"/>
      <c r="U36" s="144">
        <v>16</v>
      </c>
      <c r="V36" s="144"/>
      <c r="W36" s="144"/>
    </row>
    <row r="37" spans="1:25" ht="24.6" customHeight="1" x14ac:dyDescent="0.25">
      <c r="A37" s="143" t="s">
        <v>0</v>
      </c>
      <c r="B37" s="41" t="s">
        <v>1180</v>
      </c>
      <c r="C37" s="43"/>
      <c r="D37" s="42"/>
      <c r="E37" s="34"/>
      <c r="F37" s="34"/>
      <c r="G37" s="90">
        <v>24670</v>
      </c>
      <c r="H37" s="202">
        <v>14073</v>
      </c>
      <c r="I37" s="90">
        <v>36278</v>
      </c>
      <c r="J37" s="90">
        <v>22492</v>
      </c>
      <c r="K37" s="90">
        <v>61.999007663046477</v>
      </c>
      <c r="L37" s="90"/>
      <c r="M37" s="90"/>
      <c r="N37" s="90"/>
      <c r="O37" s="90"/>
      <c r="P37" s="90"/>
      <c r="Q37" s="90"/>
      <c r="R37" s="90"/>
      <c r="S37" s="90"/>
      <c r="T37" s="90"/>
      <c r="U37" s="90">
        <v>5172</v>
      </c>
      <c r="V37" s="90"/>
      <c r="W37" s="90"/>
    </row>
    <row r="38" spans="1:25" ht="12" customHeight="1" x14ac:dyDescent="0.25">
      <c r="A38" s="143" t="s">
        <v>1181</v>
      </c>
      <c r="B38" s="41" t="s">
        <v>727</v>
      </c>
      <c r="C38" s="43"/>
      <c r="D38" s="42"/>
      <c r="E38" s="34"/>
      <c r="F38" s="34"/>
      <c r="G38" s="90" t="s">
        <v>0</v>
      </c>
      <c r="H38" s="202" t="s">
        <v>0</v>
      </c>
      <c r="I38" s="90" t="s">
        <v>0</v>
      </c>
      <c r="J38" s="90" t="s">
        <v>0</v>
      </c>
      <c r="K38" s="90" t="s">
        <v>0</v>
      </c>
      <c r="L38" s="90" t="s">
        <v>0</v>
      </c>
      <c r="M38" s="90" t="s">
        <v>0</v>
      </c>
      <c r="N38" s="90" t="s">
        <v>0</v>
      </c>
      <c r="O38" s="90" t="s">
        <v>0</v>
      </c>
      <c r="P38" s="90" t="s">
        <v>0</v>
      </c>
      <c r="Q38" s="90" t="s">
        <v>0</v>
      </c>
      <c r="R38" s="90" t="s">
        <v>0</v>
      </c>
      <c r="S38" s="90"/>
      <c r="T38" s="90"/>
      <c r="U38" s="90" t="s">
        <v>0</v>
      </c>
      <c r="V38" s="90"/>
      <c r="W38" s="90"/>
    </row>
    <row r="39" spans="1:25" ht="12" customHeight="1" x14ac:dyDescent="0.25">
      <c r="A39" s="143" t="s">
        <v>0</v>
      </c>
      <c r="B39" s="31" t="s">
        <v>1143</v>
      </c>
      <c r="C39" s="33"/>
      <c r="D39" s="32"/>
      <c r="E39" s="261"/>
      <c r="F39" s="34"/>
      <c r="G39" s="90">
        <v>24670</v>
      </c>
      <c r="H39" s="262">
        <v>14073</v>
      </c>
      <c r="I39" s="90">
        <v>36278</v>
      </c>
      <c r="J39" s="90">
        <v>22492</v>
      </c>
      <c r="K39" s="90">
        <v>61.999007663046477</v>
      </c>
      <c r="L39" s="90"/>
      <c r="M39" s="90"/>
      <c r="N39" s="90"/>
      <c r="O39" s="90"/>
      <c r="P39" s="90"/>
      <c r="Q39" s="90"/>
      <c r="R39" s="90"/>
      <c r="S39" s="90"/>
      <c r="T39" s="90"/>
      <c r="U39" s="90">
        <v>5172</v>
      </c>
      <c r="V39" s="90"/>
      <c r="W39" s="90"/>
      <c r="X39" s="131"/>
    </row>
    <row r="40" spans="1:25" ht="12" customHeight="1" x14ac:dyDescent="0.25">
      <c r="A40" s="143" t="s">
        <v>0</v>
      </c>
      <c r="B40" s="37" t="s">
        <v>518</v>
      </c>
      <c r="C40" s="41" t="s">
        <v>82</v>
      </c>
      <c r="D40" s="42"/>
      <c r="E40" s="34"/>
      <c r="F40" s="34"/>
      <c r="G40" s="90">
        <v>16294</v>
      </c>
      <c r="H40" s="202">
        <v>10005</v>
      </c>
      <c r="I40" s="202">
        <v>27290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>
        <v>1500</v>
      </c>
      <c r="V40" s="90"/>
      <c r="W40" s="90"/>
      <c r="X40" s="131"/>
    </row>
    <row r="41" spans="1:25" ht="12" customHeight="1" x14ac:dyDescent="0.25">
      <c r="A41" s="143" t="s">
        <v>0</v>
      </c>
      <c r="B41" s="39"/>
      <c r="C41" s="37" t="s">
        <v>83</v>
      </c>
      <c r="D41" s="34" t="s">
        <v>1086</v>
      </c>
      <c r="E41" s="34"/>
      <c r="F41" s="34"/>
      <c r="G41" s="86">
        <v>4819</v>
      </c>
      <c r="H41" s="204">
        <v>9200</v>
      </c>
      <c r="I41" s="204">
        <v>12200</v>
      </c>
      <c r="J41" s="86"/>
      <c r="K41" s="90"/>
      <c r="L41" s="86"/>
      <c r="M41" s="86"/>
      <c r="N41" s="90"/>
      <c r="O41" s="86"/>
      <c r="P41" s="86"/>
      <c r="Q41" s="90"/>
      <c r="R41" s="86"/>
      <c r="S41" s="86"/>
      <c r="T41" s="90"/>
      <c r="U41" s="86">
        <v>1500</v>
      </c>
      <c r="V41" s="86"/>
      <c r="W41" s="90"/>
      <c r="X41" s="131"/>
    </row>
    <row r="42" spans="1:25" ht="12" customHeight="1" x14ac:dyDescent="0.25">
      <c r="A42" s="143" t="s">
        <v>0</v>
      </c>
      <c r="B42" s="39"/>
      <c r="C42" s="39"/>
      <c r="D42" s="34" t="s">
        <v>1087</v>
      </c>
      <c r="E42" s="34"/>
      <c r="F42" s="34"/>
      <c r="G42" s="86">
        <v>812</v>
      </c>
      <c r="H42" s="204">
        <v>505</v>
      </c>
      <c r="I42" s="204">
        <v>330</v>
      </c>
      <c r="J42" s="86"/>
      <c r="K42" s="90"/>
      <c r="L42" s="86"/>
      <c r="M42" s="86"/>
      <c r="N42" s="90"/>
      <c r="O42" s="86"/>
      <c r="P42" s="86"/>
      <c r="Q42" s="90"/>
      <c r="R42" s="86"/>
      <c r="S42" s="86"/>
      <c r="T42" s="90"/>
      <c r="U42" s="86"/>
      <c r="V42" s="86"/>
      <c r="W42" s="90"/>
      <c r="X42" s="131"/>
    </row>
    <row r="43" spans="1:25" ht="12" customHeight="1" x14ac:dyDescent="0.25">
      <c r="A43" s="143" t="s">
        <v>0</v>
      </c>
      <c r="B43" s="39"/>
      <c r="C43" s="39"/>
      <c r="D43" s="34" t="s">
        <v>1088</v>
      </c>
      <c r="E43" s="34"/>
      <c r="F43" s="34"/>
      <c r="G43" s="86"/>
      <c r="H43" s="204">
        <v>300</v>
      </c>
      <c r="I43" s="204"/>
      <c r="J43" s="86"/>
      <c r="K43" s="90"/>
      <c r="L43" s="86"/>
      <c r="M43" s="86"/>
      <c r="N43" s="90"/>
      <c r="O43" s="86"/>
      <c r="P43" s="86"/>
      <c r="Q43" s="90"/>
      <c r="R43" s="86"/>
      <c r="S43" s="86"/>
      <c r="T43" s="90"/>
      <c r="U43" s="86"/>
      <c r="V43" s="86"/>
      <c r="W43" s="90"/>
      <c r="X43" s="131"/>
    </row>
    <row r="44" spans="1:25" ht="12" customHeight="1" x14ac:dyDescent="0.25">
      <c r="A44" s="143" t="s">
        <v>0</v>
      </c>
      <c r="B44" s="39"/>
      <c r="C44" s="39"/>
      <c r="D44" s="30" t="s">
        <v>1182</v>
      </c>
      <c r="E44" s="34"/>
      <c r="F44" s="34"/>
      <c r="G44" s="86">
        <v>10663</v>
      </c>
      <c r="H44" s="204"/>
      <c r="I44" s="204"/>
      <c r="J44" s="86"/>
      <c r="K44" s="90"/>
      <c r="L44" s="86"/>
      <c r="M44" s="86"/>
      <c r="N44" s="90"/>
      <c r="O44" s="86"/>
      <c r="P44" s="86"/>
      <c r="Q44" s="90"/>
      <c r="R44" s="86"/>
      <c r="S44" s="86"/>
      <c r="T44" s="90"/>
      <c r="U44" s="86"/>
      <c r="V44" s="86"/>
      <c r="W44" s="90"/>
      <c r="X44" s="131"/>
      <c r="Y44" s="131"/>
    </row>
    <row r="45" spans="1:25" ht="12" customHeight="1" x14ac:dyDescent="0.25">
      <c r="A45" s="143" t="s">
        <v>0</v>
      </c>
      <c r="B45" s="39"/>
      <c r="C45" s="39"/>
      <c r="D45" s="30" t="s">
        <v>1183</v>
      </c>
      <c r="E45" s="34"/>
      <c r="F45" s="34"/>
      <c r="G45" s="86"/>
      <c r="H45" s="204"/>
      <c r="I45" s="204">
        <v>14760</v>
      </c>
      <c r="J45" s="86"/>
      <c r="K45" s="90"/>
      <c r="L45" s="86"/>
      <c r="M45" s="86"/>
      <c r="N45" s="90"/>
      <c r="O45" s="86"/>
      <c r="P45" s="86"/>
      <c r="Q45" s="90"/>
      <c r="R45" s="86"/>
      <c r="S45" s="86"/>
      <c r="T45" s="90"/>
      <c r="U45" s="86"/>
      <c r="V45" s="86"/>
      <c r="W45" s="90"/>
      <c r="X45" s="131"/>
      <c r="Y45" s="131"/>
    </row>
    <row r="46" spans="1:25" ht="12" customHeight="1" x14ac:dyDescent="0.25">
      <c r="A46" s="143" t="s">
        <v>0</v>
      </c>
      <c r="B46" s="39"/>
      <c r="C46" s="39"/>
      <c r="D46" s="30" t="s">
        <v>0</v>
      </c>
      <c r="E46" s="34"/>
      <c r="F46" s="34"/>
      <c r="G46" s="86"/>
      <c r="H46" s="204"/>
      <c r="I46" s="204"/>
      <c r="J46" s="86"/>
      <c r="K46" s="90"/>
      <c r="L46" s="86"/>
      <c r="M46" s="86"/>
      <c r="N46" s="90"/>
      <c r="O46" s="86"/>
      <c r="P46" s="86"/>
      <c r="Q46" s="90"/>
      <c r="R46" s="86"/>
      <c r="S46" s="86"/>
      <c r="T46" s="90"/>
      <c r="U46" s="86"/>
      <c r="V46" s="86"/>
      <c r="W46" s="90"/>
      <c r="X46" s="131"/>
      <c r="Y46" s="131"/>
    </row>
    <row r="47" spans="1:25" ht="12" customHeight="1" x14ac:dyDescent="0.25">
      <c r="A47" s="143" t="s">
        <v>0</v>
      </c>
      <c r="B47" s="39"/>
      <c r="C47" s="39"/>
      <c r="D47" s="30" t="s">
        <v>0</v>
      </c>
      <c r="E47" s="34"/>
      <c r="F47" s="34"/>
      <c r="G47" s="86"/>
      <c r="H47" s="204"/>
      <c r="I47" s="204"/>
      <c r="J47" s="86"/>
      <c r="K47" s="90"/>
      <c r="L47" s="86"/>
      <c r="M47" s="86"/>
      <c r="N47" s="90"/>
      <c r="O47" s="86"/>
      <c r="P47" s="86"/>
      <c r="Q47" s="90"/>
      <c r="R47" s="86"/>
      <c r="S47" s="86"/>
      <c r="T47" s="90"/>
      <c r="U47" s="86"/>
      <c r="V47" s="86"/>
      <c r="W47" s="90"/>
      <c r="X47" s="131"/>
      <c r="Y47" s="131"/>
    </row>
    <row r="48" spans="1:25" ht="15" hidden="1" customHeight="1" x14ac:dyDescent="0.25">
      <c r="B48" s="38"/>
      <c r="C48" s="38"/>
    </row>
    <row r="49" spans="1:25" ht="12" customHeight="1" x14ac:dyDescent="0.25">
      <c r="A49" s="143" t="s">
        <v>0</v>
      </c>
      <c r="B49" s="37" t="s">
        <v>1090</v>
      </c>
      <c r="C49" s="41" t="s">
        <v>82</v>
      </c>
      <c r="D49" s="42"/>
      <c r="E49" s="34"/>
      <c r="F49" s="34"/>
      <c r="G49" s="90">
        <v>4544</v>
      </c>
      <c r="H49" s="202"/>
      <c r="I49" s="202">
        <v>4148</v>
      </c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131"/>
    </row>
    <row r="50" spans="1:25" ht="12" customHeight="1" x14ac:dyDescent="0.25">
      <c r="A50" s="143" t="s">
        <v>0</v>
      </c>
      <c r="B50" s="39"/>
      <c r="C50" s="37" t="s">
        <v>83</v>
      </c>
      <c r="D50" s="34" t="s">
        <v>554</v>
      </c>
      <c r="E50" s="34"/>
      <c r="F50" s="34"/>
      <c r="G50" s="86">
        <v>4544</v>
      </c>
      <c r="H50" s="204"/>
      <c r="I50" s="204">
        <v>4148</v>
      </c>
      <c r="J50" s="86"/>
      <c r="K50" s="90"/>
      <c r="L50" s="86"/>
      <c r="M50" s="86"/>
      <c r="N50" s="90"/>
      <c r="O50" s="86"/>
      <c r="P50" s="86"/>
      <c r="Q50" s="90"/>
      <c r="R50" s="86"/>
      <c r="S50" s="86"/>
      <c r="T50" s="90"/>
      <c r="U50" s="86"/>
      <c r="V50" s="86"/>
      <c r="W50" s="90"/>
      <c r="X50" s="131"/>
    </row>
    <row r="51" spans="1:25" ht="12" customHeight="1" x14ac:dyDescent="0.25">
      <c r="A51" s="143" t="s">
        <v>0</v>
      </c>
      <c r="B51" s="38"/>
      <c r="C51" s="38"/>
      <c r="D51" s="34" t="s">
        <v>555</v>
      </c>
      <c r="E51" s="34"/>
      <c r="F51" s="34"/>
      <c r="G51" s="86"/>
      <c r="H51" s="204"/>
      <c r="I51" s="204"/>
      <c r="J51" s="86"/>
      <c r="K51" s="90"/>
      <c r="L51" s="86"/>
      <c r="M51" s="86"/>
      <c r="N51" s="90"/>
      <c r="O51" s="86"/>
      <c r="P51" s="86"/>
      <c r="Q51" s="90"/>
      <c r="R51" s="86"/>
      <c r="S51" s="86"/>
      <c r="T51" s="90"/>
      <c r="U51" s="86"/>
      <c r="V51" s="86"/>
      <c r="W51" s="90"/>
      <c r="X51" s="131"/>
    </row>
    <row r="52" spans="1:25" ht="12" customHeight="1" x14ac:dyDescent="0.25">
      <c r="A52" s="143" t="s">
        <v>0</v>
      </c>
      <c r="B52" s="37" t="s">
        <v>1091</v>
      </c>
      <c r="C52" s="41" t="s">
        <v>82</v>
      </c>
      <c r="D52" s="42"/>
      <c r="E52" s="34"/>
      <c r="F52" s="34"/>
      <c r="G52" s="90">
        <v>600</v>
      </c>
      <c r="H52" s="202">
        <v>2000</v>
      </c>
      <c r="I52" s="202">
        <v>2320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>
        <v>2000</v>
      </c>
      <c r="V52" s="90"/>
      <c r="W52" s="90"/>
      <c r="X52" s="131"/>
    </row>
    <row r="53" spans="1:25" ht="12" customHeight="1" x14ac:dyDescent="0.25">
      <c r="A53" s="143" t="s">
        <v>0</v>
      </c>
      <c r="B53" s="39"/>
      <c r="C53" s="37" t="s">
        <v>83</v>
      </c>
      <c r="D53" s="34" t="s">
        <v>1092</v>
      </c>
      <c r="E53" s="34"/>
      <c r="F53" s="34"/>
      <c r="G53" s="90" t="s">
        <v>0</v>
      </c>
      <c r="H53" s="202" t="s">
        <v>0</v>
      </c>
      <c r="I53" s="202" t="s">
        <v>0</v>
      </c>
      <c r="J53" s="90" t="s">
        <v>0</v>
      </c>
      <c r="K53" s="90" t="s">
        <v>0</v>
      </c>
      <c r="L53" s="90" t="s">
        <v>0</v>
      </c>
      <c r="M53" s="90" t="s">
        <v>0</v>
      </c>
      <c r="N53" s="90" t="s">
        <v>0</v>
      </c>
      <c r="O53" s="90" t="s">
        <v>0</v>
      </c>
      <c r="P53" s="90" t="s">
        <v>0</v>
      </c>
      <c r="Q53" s="90" t="s">
        <v>0</v>
      </c>
      <c r="R53" s="90" t="s">
        <v>0</v>
      </c>
      <c r="S53" s="90"/>
      <c r="T53" s="90"/>
      <c r="U53" s="90" t="s">
        <v>0</v>
      </c>
      <c r="V53" s="90"/>
      <c r="W53" s="90"/>
      <c r="X53" s="131"/>
    </row>
    <row r="54" spans="1:25" ht="12" customHeight="1" x14ac:dyDescent="0.25">
      <c r="A54" s="143" t="s">
        <v>0</v>
      </c>
      <c r="B54" s="39"/>
      <c r="C54" s="39"/>
      <c r="D54" s="34" t="s">
        <v>1093</v>
      </c>
      <c r="E54" s="34"/>
      <c r="F54" s="34"/>
      <c r="G54" s="86"/>
      <c r="H54" s="204"/>
      <c r="I54" s="204"/>
      <c r="J54" s="86"/>
      <c r="K54" s="90"/>
      <c r="L54" s="86"/>
      <c r="M54" s="86"/>
      <c r="N54" s="90"/>
      <c r="O54" s="86"/>
      <c r="P54" s="86"/>
      <c r="Q54" s="90"/>
      <c r="R54" s="86"/>
      <c r="S54" s="86"/>
      <c r="T54" s="90"/>
      <c r="U54" s="86"/>
      <c r="V54" s="86"/>
      <c r="W54" s="90"/>
      <c r="X54" s="131"/>
    </row>
    <row r="55" spans="1:25" ht="12" customHeight="1" x14ac:dyDescent="0.25">
      <c r="A55" s="143" t="s">
        <v>0</v>
      </c>
      <c r="B55" s="39"/>
      <c r="C55" s="39"/>
      <c r="D55" s="34" t="s">
        <v>1094</v>
      </c>
      <c r="E55" s="34"/>
      <c r="F55" s="34"/>
      <c r="G55" s="90" t="s">
        <v>0</v>
      </c>
      <c r="H55" s="202" t="s">
        <v>0</v>
      </c>
      <c r="I55" s="202" t="s">
        <v>0</v>
      </c>
      <c r="J55" s="90" t="s">
        <v>0</v>
      </c>
      <c r="K55" s="90" t="s">
        <v>0</v>
      </c>
      <c r="L55" s="90" t="s">
        <v>0</v>
      </c>
      <c r="M55" s="90" t="s">
        <v>0</v>
      </c>
      <c r="N55" s="90" t="s">
        <v>0</v>
      </c>
      <c r="O55" s="90" t="s">
        <v>0</v>
      </c>
      <c r="P55" s="90" t="s">
        <v>0</v>
      </c>
      <c r="Q55" s="90" t="s">
        <v>0</v>
      </c>
      <c r="R55" s="90" t="s">
        <v>0</v>
      </c>
      <c r="S55" s="90"/>
      <c r="T55" s="90"/>
      <c r="U55" s="90" t="s">
        <v>0</v>
      </c>
      <c r="V55" s="90"/>
      <c r="W55" s="90"/>
      <c r="X55" s="131"/>
    </row>
    <row r="56" spans="1:25" ht="12" customHeight="1" x14ac:dyDescent="0.25">
      <c r="A56" s="143" t="s">
        <v>0</v>
      </c>
      <c r="B56" s="39"/>
      <c r="C56" s="39"/>
      <c r="D56" s="34" t="s">
        <v>1095</v>
      </c>
      <c r="E56" s="34"/>
      <c r="F56" s="34"/>
      <c r="G56" s="86"/>
      <c r="H56" s="204"/>
      <c r="I56" s="204"/>
      <c r="J56" s="86"/>
      <c r="K56" s="90"/>
      <c r="L56" s="86"/>
      <c r="M56" s="86"/>
      <c r="N56" s="90"/>
      <c r="O56" s="86"/>
      <c r="P56" s="86"/>
      <c r="Q56" s="90"/>
      <c r="R56" s="86"/>
      <c r="S56" s="86"/>
      <c r="T56" s="90"/>
      <c r="U56" s="86"/>
      <c r="V56" s="86"/>
      <c r="W56" s="90"/>
      <c r="X56" s="131"/>
    </row>
    <row r="57" spans="1:25" ht="12" customHeight="1" x14ac:dyDescent="0.25">
      <c r="A57" s="143" t="s">
        <v>0</v>
      </c>
      <c r="B57" s="39"/>
      <c r="C57" s="39"/>
      <c r="D57" s="30" t="s">
        <v>1184</v>
      </c>
      <c r="E57" s="34"/>
      <c r="F57" s="34"/>
      <c r="G57" s="86">
        <v>600</v>
      </c>
      <c r="H57" s="204">
        <v>2000</v>
      </c>
      <c r="I57" s="204">
        <v>1680</v>
      </c>
      <c r="J57" s="86"/>
      <c r="K57" s="90"/>
      <c r="L57" s="86"/>
      <c r="M57" s="86"/>
      <c r="N57" s="90"/>
      <c r="O57" s="86"/>
      <c r="P57" s="86"/>
      <c r="Q57" s="90"/>
      <c r="R57" s="86"/>
      <c r="S57" s="86"/>
      <c r="T57" s="90"/>
      <c r="U57" s="86">
        <v>2000</v>
      </c>
      <c r="V57" s="86"/>
      <c r="W57" s="90"/>
      <c r="X57" s="131"/>
      <c r="Y57" s="131"/>
    </row>
    <row r="58" spans="1:25" ht="12" customHeight="1" x14ac:dyDescent="0.25">
      <c r="A58" s="143" t="s">
        <v>0</v>
      </c>
      <c r="B58" s="39"/>
      <c r="C58" s="39"/>
      <c r="D58" s="30" t="s">
        <v>1185</v>
      </c>
      <c r="E58" s="34"/>
      <c r="F58" s="34"/>
      <c r="G58" s="86"/>
      <c r="H58" s="204"/>
      <c r="I58" s="204">
        <v>640</v>
      </c>
      <c r="J58" s="86"/>
      <c r="K58" s="90"/>
      <c r="L58" s="86"/>
      <c r="M58" s="86"/>
      <c r="N58" s="90"/>
      <c r="O58" s="86"/>
      <c r="P58" s="86"/>
      <c r="Q58" s="90"/>
      <c r="R58" s="86"/>
      <c r="S58" s="86"/>
      <c r="T58" s="90"/>
      <c r="U58" s="86"/>
      <c r="V58" s="86"/>
      <c r="W58" s="90"/>
      <c r="X58" s="131"/>
      <c r="Y58" s="131"/>
    </row>
    <row r="59" spans="1:25" ht="15" hidden="1" customHeight="1" x14ac:dyDescent="0.25">
      <c r="B59" s="38"/>
      <c r="C59" s="38"/>
    </row>
    <row r="60" spans="1:25" ht="12" customHeight="1" x14ac:dyDescent="0.25">
      <c r="A60" s="143" t="s">
        <v>0</v>
      </c>
      <c r="B60" s="37" t="s">
        <v>1131</v>
      </c>
      <c r="C60" s="41" t="s">
        <v>82</v>
      </c>
      <c r="D60" s="42"/>
      <c r="E60" s="34"/>
      <c r="F60" s="34"/>
      <c r="G60" s="90">
        <v>746</v>
      </c>
      <c r="H60" s="202">
        <v>20</v>
      </c>
      <c r="I60" s="202">
        <v>418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>
        <v>70</v>
      </c>
      <c r="V60" s="90"/>
      <c r="W60" s="90"/>
      <c r="X60" s="131"/>
    </row>
    <row r="61" spans="1:25" ht="12" customHeight="1" x14ac:dyDescent="0.25">
      <c r="A61" s="143" t="s">
        <v>0</v>
      </c>
      <c r="B61" s="39"/>
      <c r="C61" s="37" t="s">
        <v>83</v>
      </c>
      <c r="D61" s="34" t="s">
        <v>1132</v>
      </c>
      <c r="E61" s="34"/>
      <c r="F61" s="34"/>
      <c r="G61" s="86">
        <v>247</v>
      </c>
      <c r="H61" s="204"/>
      <c r="I61" s="204">
        <v>156</v>
      </c>
      <c r="J61" s="86"/>
      <c r="K61" s="90"/>
      <c r="L61" s="86"/>
      <c r="M61" s="86"/>
      <c r="N61" s="90"/>
      <c r="O61" s="86"/>
      <c r="P61" s="86"/>
      <c r="Q61" s="90"/>
      <c r="R61" s="86"/>
      <c r="S61" s="86"/>
      <c r="T61" s="90"/>
      <c r="U61" s="86"/>
      <c r="V61" s="86"/>
      <c r="W61" s="90"/>
      <c r="X61" s="131"/>
    </row>
    <row r="62" spans="1:25" ht="12" customHeight="1" x14ac:dyDescent="0.25">
      <c r="A62" s="143" t="s">
        <v>0</v>
      </c>
      <c r="B62" s="39"/>
      <c r="C62" s="39"/>
      <c r="D62" s="34" t="s">
        <v>1133</v>
      </c>
      <c r="E62" s="34"/>
      <c r="F62" s="34"/>
      <c r="G62" s="86">
        <v>138</v>
      </c>
      <c r="H62" s="204"/>
      <c r="I62" s="204">
        <v>96</v>
      </c>
      <c r="J62" s="86"/>
      <c r="K62" s="90"/>
      <c r="L62" s="86"/>
      <c r="M62" s="86"/>
      <c r="N62" s="90"/>
      <c r="O62" s="86"/>
      <c r="P62" s="86"/>
      <c r="Q62" s="90"/>
      <c r="R62" s="86"/>
      <c r="S62" s="86"/>
      <c r="T62" s="90"/>
      <c r="U62" s="86"/>
      <c r="V62" s="86"/>
      <c r="W62" s="90"/>
      <c r="X62" s="131"/>
    </row>
    <row r="63" spans="1:25" ht="12" customHeight="1" x14ac:dyDescent="0.25">
      <c r="A63" s="143" t="s">
        <v>0</v>
      </c>
      <c r="B63" s="39"/>
      <c r="C63" s="39"/>
      <c r="D63" s="30" t="s">
        <v>684</v>
      </c>
      <c r="E63" s="34"/>
      <c r="F63" s="138"/>
      <c r="G63" s="86">
        <v>89</v>
      </c>
      <c r="H63" s="204"/>
      <c r="I63" s="204">
        <v>96</v>
      </c>
      <c r="J63" s="86"/>
      <c r="K63" s="90"/>
      <c r="L63" s="86"/>
      <c r="M63" s="86"/>
      <c r="N63" s="90"/>
      <c r="O63" s="86"/>
      <c r="P63" s="86"/>
      <c r="Q63" s="90"/>
      <c r="R63" s="86"/>
      <c r="S63" s="86"/>
      <c r="T63" s="90"/>
      <c r="U63" s="86"/>
      <c r="V63" s="86"/>
      <c r="W63" s="90"/>
      <c r="X63" s="131"/>
      <c r="Y63" s="131"/>
    </row>
    <row r="64" spans="1:25" ht="12" customHeight="1" x14ac:dyDescent="0.25">
      <c r="A64" s="143" t="s">
        <v>0</v>
      </c>
      <c r="B64" s="39"/>
      <c r="C64" s="39"/>
      <c r="D64" s="30" t="s">
        <v>1186</v>
      </c>
      <c r="E64" s="34"/>
      <c r="F64" s="138"/>
      <c r="G64" s="86">
        <v>272</v>
      </c>
      <c r="H64" s="204">
        <v>20</v>
      </c>
      <c r="I64" s="204">
        <v>70</v>
      </c>
      <c r="J64" s="86"/>
      <c r="K64" s="90"/>
      <c r="L64" s="86"/>
      <c r="M64" s="86"/>
      <c r="N64" s="90"/>
      <c r="O64" s="86"/>
      <c r="P64" s="86"/>
      <c r="Q64" s="90"/>
      <c r="R64" s="86"/>
      <c r="S64" s="86"/>
      <c r="T64" s="90"/>
      <c r="U64" s="86">
        <v>70</v>
      </c>
      <c r="V64" s="86"/>
      <c r="W64" s="90"/>
      <c r="X64" s="131"/>
      <c r="Y64" s="131"/>
    </row>
    <row r="65" spans="1:25" ht="15" hidden="1" customHeight="1" x14ac:dyDescent="0.25">
      <c r="B65" s="38"/>
      <c r="C65" s="38"/>
    </row>
    <row r="66" spans="1:25" ht="16.7" customHeight="1" x14ac:dyDescent="0.25">
      <c r="A66" s="143" t="s">
        <v>0</v>
      </c>
      <c r="B66" s="37" t="s">
        <v>1187</v>
      </c>
      <c r="C66" s="41" t="s">
        <v>600</v>
      </c>
      <c r="D66" s="42"/>
      <c r="E66" s="34"/>
      <c r="F66" s="34"/>
      <c r="G66" s="90">
        <v>2486</v>
      </c>
      <c r="H66" s="202">
        <v>2048</v>
      </c>
      <c r="I66" s="202">
        <v>2102</v>
      </c>
      <c r="J66" s="90">
        <v>22492</v>
      </c>
      <c r="K66" s="90">
        <v>1070.0285442435775</v>
      </c>
      <c r="L66" s="90"/>
      <c r="M66" s="90"/>
      <c r="N66" s="90"/>
      <c r="O66" s="90"/>
      <c r="P66" s="90"/>
      <c r="Q66" s="90"/>
      <c r="R66" s="90"/>
      <c r="S66" s="90"/>
      <c r="T66" s="90"/>
      <c r="U66" s="90">
        <v>1602</v>
      </c>
      <c r="V66" s="90"/>
      <c r="W66" s="90"/>
      <c r="X66" s="131"/>
    </row>
    <row r="67" spans="1:25" ht="15" hidden="1" customHeight="1" x14ac:dyDescent="0.25">
      <c r="B67" s="39"/>
    </row>
    <row r="68" spans="1:25" ht="18.600000000000001" customHeight="1" x14ac:dyDescent="0.25">
      <c r="A68" s="143" t="s">
        <v>0</v>
      </c>
      <c r="B68" s="39"/>
      <c r="C68" s="34" t="s">
        <v>0</v>
      </c>
      <c r="D68" s="30" t="s">
        <v>1188</v>
      </c>
      <c r="E68" s="34"/>
      <c r="F68" s="34"/>
      <c r="G68" s="86">
        <v>420</v>
      </c>
      <c r="H68" s="204">
        <v>300</v>
      </c>
      <c r="I68" s="204"/>
      <c r="J68" s="86"/>
      <c r="K68" s="90"/>
      <c r="L68" s="86"/>
      <c r="M68" s="86"/>
      <c r="N68" s="90"/>
      <c r="O68" s="86"/>
      <c r="P68" s="86"/>
      <c r="Q68" s="90"/>
      <c r="R68" s="86"/>
      <c r="S68" s="86"/>
      <c r="T68" s="90"/>
      <c r="U68" s="86"/>
      <c r="V68" s="86"/>
      <c r="W68" s="90"/>
      <c r="X68" s="131"/>
      <c r="Y68" s="131"/>
    </row>
    <row r="69" spans="1:25" ht="18.600000000000001" customHeight="1" x14ac:dyDescent="0.25">
      <c r="A69" s="143" t="s">
        <v>0</v>
      </c>
      <c r="B69" s="39"/>
      <c r="C69" s="34" t="s">
        <v>0</v>
      </c>
      <c r="D69" s="30" t="s">
        <v>1136</v>
      </c>
      <c r="E69" s="34"/>
      <c r="F69" s="34"/>
      <c r="G69" s="86">
        <v>948</v>
      </c>
      <c r="H69" s="204">
        <v>796</v>
      </c>
      <c r="I69" s="204">
        <v>500</v>
      </c>
      <c r="J69" s="86"/>
      <c r="K69" s="90"/>
      <c r="L69" s="86"/>
      <c r="M69" s="86"/>
      <c r="N69" s="90"/>
      <c r="O69" s="86"/>
      <c r="P69" s="86"/>
      <c r="Q69" s="90"/>
      <c r="R69" s="86"/>
      <c r="S69" s="86"/>
      <c r="T69" s="90"/>
      <c r="U69" s="86"/>
      <c r="V69" s="86"/>
      <c r="W69" s="90"/>
      <c r="X69" s="131"/>
      <c r="Y69" s="131"/>
    </row>
    <row r="70" spans="1:25" ht="18.600000000000001" customHeight="1" x14ac:dyDescent="0.25">
      <c r="A70" s="143" t="s">
        <v>0</v>
      </c>
      <c r="B70" s="39"/>
      <c r="C70" s="34" t="s">
        <v>0</v>
      </c>
      <c r="D70" s="30" t="s">
        <v>1177</v>
      </c>
      <c r="E70" s="34"/>
      <c r="F70" s="34"/>
      <c r="G70" s="86">
        <v>999</v>
      </c>
      <c r="H70" s="204">
        <v>952</v>
      </c>
      <c r="I70" s="204">
        <v>952</v>
      </c>
      <c r="J70" s="86"/>
      <c r="K70" s="90"/>
      <c r="L70" s="86"/>
      <c r="M70" s="86"/>
      <c r="N70" s="90"/>
      <c r="O70" s="86"/>
      <c r="P70" s="86"/>
      <c r="Q70" s="90"/>
      <c r="R70" s="86"/>
      <c r="S70" s="86"/>
      <c r="T70" s="90"/>
      <c r="U70" s="86">
        <v>952</v>
      </c>
      <c r="V70" s="86"/>
      <c r="W70" s="90"/>
      <c r="X70" s="131"/>
      <c r="Y70" s="131"/>
    </row>
    <row r="71" spans="1:25" ht="18.600000000000001" customHeight="1" x14ac:dyDescent="0.25">
      <c r="A71" s="143" t="s">
        <v>0</v>
      </c>
      <c r="B71" s="39"/>
      <c r="C71" s="34" t="s">
        <v>0</v>
      </c>
      <c r="D71" s="30" t="s">
        <v>568</v>
      </c>
      <c r="E71" s="34"/>
      <c r="F71" s="34"/>
      <c r="G71" s="86">
        <v>119</v>
      </c>
      <c r="H71" s="204"/>
      <c r="I71" s="204">
        <v>650</v>
      </c>
      <c r="J71" s="86"/>
      <c r="K71" s="90"/>
      <c r="L71" s="86"/>
      <c r="M71" s="86"/>
      <c r="N71" s="90"/>
      <c r="O71" s="86"/>
      <c r="P71" s="86"/>
      <c r="Q71" s="90"/>
      <c r="R71" s="86"/>
      <c r="S71" s="86"/>
      <c r="T71" s="90"/>
      <c r="U71" s="86">
        <v>650</v>
      </c>
      <c r="V71" s="86"/>
      <c r="W71" s="90"/>
      <c r="X71" s="131"/>
      <c r="Y71" s="131"/>
    </row>
    <row r="72" spans="1:25" ht="18.600000000000001" customHeight="1" x14ac:dyDescent="0.25">
      <c r="A72" s="143" t="s">
        <v>0</v>
      </c>
      <c r="B72" s="39"/>
      <c r="C72" s="34" t="s">
        <v>0</v>
      </c>
      <c r="D72" s="30" t="s">
        <v>0</v>
      </c>
      <c r="E72" s="34"/>
      <c r="F72" s="34"/>
      <c r="G72" s="86"/>
      <c r="H72" s="204"/>
      <c r="I72" s="204"/>
      <c r="J72" s="86"/>
      <c r="K72" s="90"/>
      <c r="L72" s="86"/>
      <c r="M72" s="86"/>
      <c r="N72" s="90"/>
      <c r="O72" s="86"/>
      <c r="P72" s="86"/>
      <c r="Q72" s="90"/>
      <c r="R72" s="86"/>
      <c r="S72" s="86"/>
      <c r="T72" s="90"/>
      <c r="U72" s="86"/>
      <c r="V72" s="86"/>
      <c r="W72" s="90"/>
      <c r="X72" s="131"/>
      <c r="Y72" s="131"/>
    </row>
    <row r="73" spans="1:25" ht="18.600000000000001" customHeight="1" x14ac:dyDescent="0.25">
      <c r="A73" s="143" t="s">
        <v>0</v>
      </c>
      <c r="B73" s="39"/>
      <c r="C73" s="34" t="s">
        <v>0</v>
      </c>
      <c r="D73" s="30" t="s">
        <v>0</v>
      </c>
      <c r="E73" s="34"/>
      <c r="F73" s="34"/>
      <c r="G73" s="86"/>
      <c r="H73" s="204"/>
      <c r="I73" s="204"/>
      <c r="J73" s="86"/>
      <c r="K73" s="90"/>
      <c r="L73" s="86"/>
      <c r="M73" s="86"/>
      <c r="N73" s="90"/>
      <c r="O73" s="86"/>
      <c r="P73" s="86"/>
      <c r="Q73" s="90"/>
      <c r="R73" s="86"/>
      <c r="S73" s="86"/>
      <c r="T73" s="90"/>
      <c r="U73" s="86"/>
      <c r="V73" s="86"/>
      <c r="W73" s="90"/>
      <c r="X73" s="131"/>
      <c r="Y73" s="131"/>
    </row>
    <row r="74" spans="1:25" ht="15" customHeight="1" x14ac:dyDescent="0.25">
      <c r="A74" s="143" t="s">
        <v>0</v>
      </c>
      <c r="B74" s="39"/>
      <c r="C74" s="34" t="s">
        <v>0</v>
      </c>
      <c r="D74" s="30" t="s">
        <v>1189</v>
      </c>
      <c r="E74" s="34"/>
      <c r="F74" s="34"/>
      <c r="G74" s="86"/>
      <c r="H74" s="204"/>
      <c r="I74" s="204"/>
      <c r="J74" s="86">
        <v>22492</v>
      </c>
      <c r="K74" s="90"/>
      <c r="L74" s="86"/>
      <c r="M74" s="86"/>
      <c r="N74" s="90"/>
      <c r="O74" s="86"/>
      <c r="P74" s="86"/>
      <c r="Q74" s="90"/>
      <c r="R74" s="86"/>
      <c r="S74" s="86"/>
      <c r="T74" s="90"/>
      <c r="U74" s="86"/>
      <c r="V74" s="86"/>
      <c r="W74" s="90"/>
      <c r="X74" s="131"/>
      <c r="Y74" s="131"/>
    </row>
    <row r="75" spans="1:25" ht="18" hidden="1" customHeight="1" x14ac:dyDescent="0.25">
      <c r="A75" s="143" t="s">
        <v>0</v>
      </c>
      <c r="B75" s="39"/>
      <c r="C75" s="34" t="s">
        <v>0</v>
      </c>
      <c r="D75" s="30" t="s">
        <v>0</v>
      </c>
      <c r="E75" s="34"/>
      <c r="F75" s="34"/>
      <c r="G75" s="86"/>
      <c r="H75" s="204"/>
      <c r="I75" s="204"/>
      <c r="J75" s="86"/>
      <c r="K75" s="90"/>
      <c r="L75" s="86"/>
      <c r="M75" s="86"/>
      <c r="N75" s="90"/>
      <c r="O75" s="86"/>
      <c r="P75" s="86"/>
      <c r="Q75" s="90"/>
      <c r="R75" s="86"/>
      <c r="S75" s="86"/>
      <c r="T75" s="90"/>
      <c r="U75" s="86"/>
      <c r="V75" s="86"/>
      <c r="W75" s="90"/>
      <c r="X75" s="131"/>
      <c r="Y75" s="131"/>
    </row>
    <row r="76" spans="1:25" ht="15" hidden="1" customHeight="1" x14ac:dyDescent="0.25">
      <c r="B76" s="38"/>
    </row>
    <row r="77" spans="1:25" ht="12" hidden="1" customHeight="1" x14ac:dyDescent="0.25">
      <c r="A77" s="143" t="s">
        <v>0</v>
      </c>
      <c r="B77" s="41" t="s">
        <v>1144</v>
      </c>
      <c r="C77" s="43"/>
      <c r="D77" s="42"/>
      <c r="E77" s="34"/>
      <c r="F77" s="34"/>
      <c r="G77" s="263"/>
      <c r="H77" s="264"/>
      <c r="I77" s="264"/>
      <c r="J77" s="263"/>
      <c r="K77" s="90"/>
      <c r="L77" s="263"/>
      <c r="M77" s="263"/>
      <c r="N77" s="90"/>
      <c r="O77" s="263"/>
      <c r="P77" s="263"/>
      <c r="Q77" s="90"/>
      <c r="R77" s="263"/>
      <c r="S77" s="263"/>
      <c r="T77" s="90"/>
      <c r="U77" s="263"/>
      <c r="V77" s="263"/>
      <c r="W77" s="90"/>
      <c r="X77" s="131"/>
    </row>
    <row r="78" spans="1:25" ht="12" hidden="1" customHeight="1" x14ac:dyDescent="0.25">
      <c r="A78" s="143" t="s">
        <v>0</v>
      </c>
      <c r="B78" s="31" t="s">
        <v>1143</v>
      </c>
      <c r="C78" s="33"/>
      <c r="D78" s="32"/>
      <c r="E78" s="261"/>
      <c r="F78" s="34"/>
      <c r="G78" s="90"/>
      <c r="H78" s="262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131"/>
    </row>
    <row r="79" spans="1:25" ht="12" hidden="1" customHeight="1" x14ac:dyDescent="0.25">
      <c r="A79" s="143" t="s">
        <v>0</v>
      </c>
      <c r="B79" s="37" t="s">
        <v>518</v>
      </c>
      <c r="C79" s="41" t="s">
        <v>82</v>
      </c>
      <c r="D79" s="42"/>
      <c r="E79" s="34"/>
      <c r="F79" s="34"/>
      <c r="G79" s="90"/>
      <c r="H79" s="202"/>
      <c r="I79" s="202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131"/>
    </row>
    <row r="80" spans="1:25" ht="12" hidden="1" customHeight="1" x14ac:dyDescent="0.25">
      <c r="A80" s="143" t="s">
        <v>0</v>
      </c>
      <c r="B80" s="39"/>
      <c r="C80" s="37" t="s">
        <v>83</v>
      </c>
      <c r="D80" s="34" t="s">
        <v>1086</v>
      </c>
      <c r="E80" s="34"/>
      <c r="F80" s="34"/>
      <c r="G80" s="86"/>
      <c r="H80" s="204"/>
      <c r="I80" s="204"/>
      <c r="J80" s="86"/>
      <c r="K80" s="90"/>
      <c r="L80" s="86"/>
      <c r="M80" s="86"/>
      <c r="N80" s="90"/>
      <c r="O80" s="86"/>
      <c r="P80" s="86"/>
      <c r="Q80" s="90"/>
      <c r="R80" s="86"/>
      <c r="S80" s="86"/>
      <c r="T80" s="90"/>
      <c r="U80" s="86"/>
      <c r="V80" s="86"/>
      <c r="W80" s="90"/>
      <c r="X80" s="131"/>
    </row>
    <row r="81" spans="1:24" ht="12" hidden="1" customHeight="1" x14ac:dyDescent="0.25">
      <c r="A81" s="143" t="s">
        <v>0</v>
      </c>
      <c r="B81" s="39"/>
      <c r="C81" s="39"/>
      <c r="D81" s="34" t="s">
        <v>1087</v>
      </c>
      <c r="E81" s="34"/>
      <c r="F81" s="34"/>
      <c r="G81" s="86"/>
      <c r="H81" s="204"/>
      <c r="I81" s="204"/>
      <c r="J81" s="86"/>
      <c r="K81" s="90"/>
      <c r="L81" s="86"/>
      <c r="M81" s="86"/>
      <c r="N81" s="90"/>
      <c r="O81" s="86"/>
      <c r="P81" s="86"/>
      <c r="Q81" s="90"/>
      <c r="R81" s="86"/>
      <c r="S81" s="86"/>
      <c r="T81" s="90"/>
      <c r="U81" s="86"/>
      <c r="V81" s="86"/>
      <c r="W81" s="90"/>
      <c r="X81" s="131"/>
    </row>
    <row r="82" spans="1:24" ht="12" hidden="1" customHeight="1" x14ac:dyDescent="0.25">
      <c r="A82" s="143" t="s">
        <v>0</v>
      </c>
      <c r="B82" s="39"/>
      <c r="C82" s="39"/>
      <c r="D82" s="34" t="s">
        <v>1088</v>
      </c>
      <c r="E82" s="34"/>
      <c r="F82" s="34"/>
      <c r="G82" s="86"/>
      <c r="H82" s="204"/>
      <c r="I82" s="204"/>
      <c r="J82" s="86"/>
      <c r="K82" s="90"/>
      <c r="L82" s="86"/>
      <c r="M82" s="86"/>
      <c r="N82" s="90"/>
      <c r="O82" s="86"/>
      <c r="P82" s="86"/>
      <c r="Q82" s="90"/>
      <c r="R82" s="86"/>
      <c r="S82" s="86"/>
      <c r="T82" s="90"/>
      <c r="U82" s="86"/>
      <c r="V82" s="86"/>
      <c r="W82" s="90"/>
      <c r="X82" s="131"/>
    </row>
    <row r="83" spans="1:24" ht="15" hidden="1" customHeight="1" x14ac:dyDescent="0.25">
      <c r="B83" s="38"/>
      <c r="C83" s="38"/>
    </row>
    <row r="84" spans="1:24" ht="12" hidden="1" customHeight="1" x14ac:dyDescent="0.25">
      <c r="A84" s="143" t="s">
        <v>0</v>
      </c>
      <c r="B84" s="37" t="s">
        <v>1090</v>
      </c>
      <c r="C84" s="41" t="s">
        <v>82</v>
      </c>
      <c r="D84" s="42"/>
      <c r="E84" s="34"/>
      <c r="F84" s="34"/>
      <c r="G84" s="90"/>
      <c r="H84" s="202"/>
      <c r="I84" s="202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131"/>
    </row>
    <row r="85" spans="1:24" ht="12" hidden="1" customHeight="1" x14ac:dyDescent="0.25">
      <c r="A85" s="143" t="s">
        <v>0</v>
      </c>
      <c r="B85" s="39"/>
      <c r="C85" s="37" t="s">
        <v>83</v>
      </c>
      <c r="D85" s="34" t="s">
        <v>554</v>
      </c>
      <c r="E85" s="34"/>
      <c r="F85" s="34"/>
      <c r="G85" s="86"/>
      <c r="H85" s="204"/>
      <c r="I85" s="204"/>
      <c r="J85" s="86"/>
      <c r="K85" s="90"/>
      <c r="L85" s="86"/>
      <c r="M85" s="86"/>
      <c r="N85" s="90"/>
      <c r="O85" s="86"/>
      <c r="P85" s="86"/>
      <c r="Q85" s="90"/>
      <c r="R85" s="86"/>
      <c r="S85" s="86"/>
      <c r="T85" s="90"/>
      <c r="U85" s="86"/>
      <c r="V85" s="86"/>
      <c r="W85" s="90"/>
      <c r="X85" s="131"/>
    </row>
    <row r="86" spans="1:24" ht="12" hidden="1" customHeight="1" x14ac:dyDescent="0.25">
      <c r="A86" s="143" t="s">
        <v>0</v>
      </c>
      <c r="B86" s="38"/>
      <c r="C86" s="38"/>
      <c r="D86" s="34" t="s">
        <v>555</v>
      </c>
      <c r="E86" s="34"/>
      <c r="F86" s="34"/>
      <c r="G86" s="86"/>
      <c r="H86" s="204"/>
      <c r="I86" s="204"/>
      <c r="J86" s="86"/>
      <c r="K86" s="90"/>
      <c r="L86" s="86"/>
      <c r="M86" s="86"/>
      <c r="N86" s="90"/>
      <c r="O86" s="86"/>
      <c r="P86" s="86"/>
      <c r="Q86" s="90"/>
      <c r="R86" s="86"/>
      <c r="S86" s="86"/>
      <c r="T86" s="90"/>
      <c r="U86" s="86"/>
      <c r="V86" s="86"/>
      <c r="W86" s="90"/>
      <c r="X86" s="131"/>
    </row>
    <row r="87" spans="1:24" ht="12" hidden="1" customHeight="1" x14ac:dyDescent="0.25">
      <c r="A87" s="143" t="s">
        <v>0</v>
      </c>
      <c r="B87" s="37" t="s">
        <v>1091</v>
      </c>
      <c r="C87" s="41" t="s">
        <v>82</v>
      </c>
      <c r="D87" s="42"/>
      <c r="E87" s="34"/>
      <c r="F87" s="34"/>
      <c r="G87" s="90"/>
      <c r="H87" s="202"/>
      <c r="I87" s="202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131"/>
    </row>
    <row r="88" spans="1:24" ht="12" hidden="1" customHeight="1" x14ac:dyDescent="0.25">
      <c r="A88" s="143" t="s">
        <v>0</v>
      </c>
      <c r="B88" s="39"/>
      <c r="C88" s="37" t="s">
        <v>83</v>
      </c>
      <c r="D88" s="34" t="s">
        <v>1092</v>
      </c>
      <c r="E88" s="34"/>
      <c r="F88" s="34"/>
      <c r="G88" s="90" t="s">
        <v>0</v>
      </c>
      <c r="H88" s="202" t="s">
        <v>0</v>
      </c>
      <c r="I88" s="202" t="s">
        <v>0</v>
      </c>
      <c r="J88" s="90" t="s">
        <v>0</v>
      </c>
      <c r="K88" s="90" t="s">
        <v>0</v>
      </c>
      <c r="L88" s="90" t="s">
        <v>0</v>
      </c>
      <c r="M88" s="90" t="s">
        <v>0</v>
      </c>
      <c r="N88" s="90" t="s">
        <v>0</v>
      </c>
      <c r="O88" s="90" t="s">
        <v>0</v>
      </c>
      <c r="P88" s="90" t="s">
        <v>0</v>
      </c>
      <c r="Q88" s="90" t="s">
        <v>0</v>
      </c>
      <c r="R88" s="90" t="s">
        <v>0</v>
      </c>
      <c r="S88" s="90"/>
      <c r="T88" s="90"/>
      <c r="U88" s="90" t="s">
        <v>0</v>
      </c>
      <c r="V88" s="90"/>
      <c r="W88" s="90"/>
      <c r="X88" s="131"/>
    </row>
    <row r="89" spans="1:24" ht="12" hidden="1" customHeight="1" x14ac:dyDescent="0.25">
      <c r="A89" s="143" t="s">
        <v>0</v>
      </c>
      <c r="B89" s="39"/>
      <c r="C89" s="39"/>
      <c r="D89" s="34" t="s">
        <v>1093</v>
      </c>
      <c r="E89" s="34"/>
      <c r="F89" s="34"/>
      <c r="G89" s="86"/>
      <c r="H89" s="204"/>
      <c r="I89" s="204"/>
      <c r="J89" s="86"/>
      <c r="K89" s="90"/>
      <c r="L89" s="86"/>
      <c r="M89" s="86"/>
      <c r="N89" s="90"/>
      <c r="O89" s="86"/>
      <c r="P89" s="86"/>
      <c r="Q89" s="90"/>
      <c r="R89" s="86"/>
      <c r="S89" s="86"/>
      <c r="T89" s="90"/>
      <c r="U89" s="86"/>
      <c r="V89" s="86"/>
      <c r="W89" s="90"/>
      <c r="X89" s="131"/>
    </row>
    <row r="90" spans="1:24" ht="12" hidden="1" customHeight="1" x14ac:dyDescent="0.25">
      <c r="A90" s="143" t="s">
        <v>0</v>
      </c>
      <c r="B90" s="39"/>
      <c r="C90" s="39"/>
      <c r="D90" s="34" t="s">
        <v>1094</v>
      </c>
      <c r="E90" s="34"/>
      <c r="F90" s="34"/>
      <c r="G90" s="90" t="s">
        <v>0</v>
      </c>
      <c r="H90" s="202" t="s">
        <v>0</v>
      </c>
      <c r="I90" s="202" t="s">
        <v>0</v>
      </c>
      <c r="J90" s="90" t="s">
        <v>0</v>
      </c>
      <c r="K90" s="90" t="s">
        <v>0</v>
      </c>
      <c r="L90" s="90" t="s">
        <v>0</v>
      </c>
      <c r="M90" s="90" t="s">
        <v>0</v>
      </c>
      <c r="N90" s="90" t="s">
        <v>0</v>
      </c>
      <c r="O90" s="90" t="s">
        <v>0</v>
      </c>
      <c r="P90" s="90" t="s">
        <v>0</v>
      </c>
      <c r="Q90" s="90" t="s">
        <v>0</v>
      </c>
      <c r="R90" s="90" t="s">
        <v>0</v>
      </c>
      <c r="S90" s="90"/>
      <c r="T90" s="90"/>
      <c r="U90" s="90" t="s">
        <v>0</v>
      </c>
      <c r="V90" s="90"/>
      <c r="W90" s="90"/>
      <c r="X90" s="131"/>
    </row>
    <row r="91" spans="1:24" ht="12" hidden="1" customHeight="1" x14ac:dyDescent="0.25">
      <c r="A91" s="143" t="s">
        <v>0</v>
      </c>
      <c r="B91" s="39"/>
      <c r="C91" s="39"/>
      <c r="D91" s="34" t="s">
        <v>1095</v>
      </c>
      <c r="E91" s="34"/>
      <c r="F91" s="34"/>
      <c r="G91" s="86"/>
      <c r="H91" s="204"/>
      <c r="I91" s="204"/>
      <c r="J91" s="86"/>
      <c r="K91" s="90"/>
      <c r="L91" s="86"/>
      <c r="M91" s="86"/>
      <c r="N91" s="90"/>
      <c r="O91" s="86"/>
      <c r="P91" s="86"/>
      <c r="Q91" s="90"/>
      <c r="R91" s="86"/>
      <c r="S91" s="86"/>
      <c r="T91" s="90"/>
      <c r="U91" s="86"/>
      <c r="V91" s="86"/>
      <c r="W91" s="90"/>
      <c r="X91" s="131"/>
    </row>
    <row r="92" spans="1:24" ht="15" hidden="1" customHeight="1" x14ac:dyDescent="0.25">
      <c r="B92" s="38"/>
      <c r="C92" s="38"/>
    </row>
    <row r="93" spans="1:24" ht="12" hidden="1" customHeight="1" x14ac:dyDescent="0.25">
      <c r="A93" s="143" t="s">
        <v>0</v>
      </c>
      <c r="B93" s="37" t="s">
        <v>1131</v>
      </c>
      <c r="C93" s="41" t="s">
        <v>82</v>
      </c>
      <c r="D93" s="42"/>
      <c r="E93" s="34"/>
      <c r="F93" s="34"/>
      <c r="G93" s="90"/>
      <c r="H93" s="202"/>
      <c r="I93" s="202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131"/>
    </row>
    <row r="94" spans="1:24" ht="12" hidden="1" customHeight="1" x14ac:dyDescent="0.25">
      <c r="A94" s="143" t="s">
        <v>0</v>
      </c>
      <c r="B94" s="39"/>
      <c r="C94" s="37" t="s">
        <v>83</v>
      </c>
      <c r="D94" s="34" t="s">
        <v>1132</v>
      </c>
      <c r="E94" s="34"/>
      <c r="F94" s="34"/>
      <c r="G94" s="86"/>
      <c r="H94" s="204"/>
      <c r="I94" s="204"/>
      <c r="J94" s="86"/>
      <c r="K94" s="90"/>
      <c r="L94" s="86"/>
      <c r="M94" s="86"/>
      <c r="N94" s="90"/>
      <c r="O94" s="86"/>
      <c r="P94" s="86"/>
      <c r="Q94" s="90"/>
      <c r="R94" s="86"/>
      <c r="S94" s="86"/>
      <c r="T94" s="90"/>
      <c r="U94" s="86"/>
      <c r="V94" s="86"/>
      <c r="W94" s="90"/>
      <c r="X94" s="131"/>
    </row>
    <row r="95" spans="1:24" ht="12" hidden="1" customHeight="1" x14ac:dyDescent="0.25">
      <c r="A95" s="143" t="s">
        <v>0</v>
      </c>
      <c r="B95" s="39"/>
      <c r="C95" s="39"/>
      <c r="D95" s="34" t="s">
        <v>1133</v>
      </c>
      <c r="E95" s="34"/>
      <c r="F95" s="34"/>
      <c r="G95" s="86"/>
      <c r="H95" s="204"/>
      <c r="I95" s="204"/>
      <c r="J95" s="86"/>
      <c r="K95" s="90"/>
      <c r="L95" s="86"/>
      <c r="M95" s="86"/>
      <c r="N95" s="90"/>
      <c r="O95" s="86"/>
      <c r="P95" s="86"/>
      <c r="Q95" s="90"/>
      <c r="R95" s="86"/>
      <c r="S95" s="86"/>
      <c r="T95" s="90"/>
      <c r="U95" s="86"/>
      <c r="V95" s="86"/>
      <c r="W95" s="90"/>
      <c r="X95" s="131"/>
    </row>
    <row r="96" spans="1:24" ht="15" hidden="1" customHeight="1" x14ac:dyDescent="0.25">
      <c r="B96" s="38"/>
      <c r="C96" s="38"/>
    </row>
    <row r="97" spans="1:24" ht="16.5" hidden="1" customHeight="1" x14ac:dyDescent="0.25">
      <c r="A97" s="143" t="s">
        <v>0</v>
      </c>
      <c r="B97" s="37" t="s">
        <v>1187</v>
      </c>
      <c r="C97" s="41" t="s">
        <v>600</v>
      </c>
      <c r="D97" s="42"/>
      <c r="E97" s="34"/>
      <c r="F97" s="34"/>
      <c r="G97" s="90"/>
      <c r="H97" s="202"/>
      <c r="I97" s="202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131"/>
    </row>
    <row r="98" spans="1:24" ht="15" hidden="1" customHeight="1" x14ac:dyDescent="0.25">
      <c r="B98" s="39"/>
    </row>
    <row r="99" spans="1:24" ht="15" hidden="1" customHeight="1" x14ac:dyDescent="0.25">
      <c r="B99" s="38"/>
    </row>
    <row r="100" spans="1:24" ht="12" hidden="1" customHeight="1" x14ac:dyDescent="0.25">
      <c r="A100" s="143" t="s">
        <v>0</v>
      </c>
      <c r="B100" s="41" t="s">
        <v>1144</v>
      </c>
      <c r="C100" s="43"/>
      <c r="D100" s="42"/>
      <c r="E100" s="34"/>
      <c r="F100" s="34"/>
      <c r="G100" s="263"/>
      <c r="H100" s="264"/>
      <c r="I100" s="264"/>
      <c r="J100" s="263"/>
      <c r="K100" s="90"/>
      <c r="L100" s="263"/>
      <c r="M100" s="263"/>
      <c r="N100" s="90"/>
      <c r="O100" s="263"/>
      <c r="P100" s="263"/>
      <c r="Q100" s="90"/>
      <c r="R100" s="263"/>
      <c r="S100" s="263"/>
      <c r="T100" s="90"/>
      <c r="U100" s="263"/>
      <c r="V100" s="263"/>
      <c r="W100" s="90"/>
      <c r="X100" s="131"/>
    </row>
    <row r="101" spans="1:24" ht="15" hidden="1" customHeight="1" x14ac:dyDescent="0.25"/>
    <row r="102" spans="1:24" ht="15" hidden="1" customHeight="1" x14ac:dyDescent="0.25"/>
    <row r="103" spans="1:24" ht="15" hidden="1" customHeight="1" x14ac:dyDescent="0.25"/>
    <row r="104" spans="1:24" ht="15" hidden="1" customHeight="1" x14ac:dyDescent="0.25"/>
    <row r="105" spans="1:24" ht="15" hidden="1" customHeight="1" x14ac:dyDescent="0.25"/>
    <row r="106" spans="1:24" ht="15" hidden="1" customHeight="1" x14ac:dyDescent="0.25"/>
    <row r="107" spans="1:24" ht="15" hidden="1" customHeight="1" x14ac:dyDescent="0.25"/>
    <row r="108" spans="1:24" ht="15" hidden="1" customHeight="1" x14ac:dyDescent="0.25"/>
    <row r="109" spans="1:24" ht="15" hidden="1" customHeight="1" x14ac:dyDescent="0.25"/>
    <row r="110" spans="1:24" ht="15" hidden="1" customHeight="1" x14ac:dyDescent="0.25"/>
    <row r="111" spans="1:24" ht="15" hidden="1" customHeight="1" x14ac:dyDescent="0.25"/>
    <row r="112" spans="1:24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  <row r="116" ht="15" hidden="1" customHeight="1" x14ac:dyDescent="0.25"/>
    <row r="117" ht="15" hidden="1" customHeight="1" x14ac:dyDescent="0.25"/>
    <row r="118" ht="15" hidden="1" customHeight="1" x14ac:dyDescent="0.25"/>
    <row r="119" ht="15" hidden="1" customHeight="1" x14ac:dyDescent="0.25"/>
    <row r="120" ht="15" hidden="1" customHeight="1" x14ac:dyDescent="0.25"/>
    <row r="121" ht="15" hidden="1" customHeight="1" x14ac:dyDescent="0.25"/>
    <row r="122" ht="15" hidden="1" customHeight="1" x14ac:dyDescent="0.25"/>
    <row r="123" ht="15" hidden="1" customHeight="1" x14ac:dyDescent="0.25"/>
  </sheetData>
  <mergeCells count="55">
    <mergeCell ref="B93:B96"/>
    <mergeCell ref="C93:D93"/>
    <mergeCell ref="C94:C96"/>
    <mergeCell ref="B97:B99"/>
    <mergeCell ref="C97:D97"/>
    <mergeCell ref="B100:D100"/>
    <mergeCell ref="B84:B86"/>
    <mergeCell ref="C84:D84"/>
    <mergeCell ref="C85:C86"/>
    <mergeCell ref="B87:B92"/>
    <mergeCell ref="C87:D87"/>
    <mergeCell ref="C88:C92"/>
    <mergeCell ref="B66:B76"/>
    <mergeCell ref="C66:D66"/>
    <mergeCell ref="B77:D77"/>
    <mergeCell ref="B78:D78"/>
    <mergeCell ref="B79:B83"/>
    <mergeCell ref="C79:D79"/>
    <mergeCell ref="C80:C83"/>
    <mergeCell ref="B52:B59"/>
    <mergeCell ref="C52:D52"/>
    <mergeCell ref="C53:C59"/>
    <mergeCell ref="B60:B65"/>
    <mergeCell ref="C60:D60"/>
    <mergeCell ref="C61:C65"/>
    <mergeCell ref="B40:B48"/>
    <mergeCell ref="C40:D40"/>
    <mergeCell ref="C41:C48"/>
    <mergeCell ref="B49:B51"/>
    <mergeCell ref="C49:D49"/>
    <mergeCell ref="C50:C51"/>
    <mergeCell ref="R32:T32"/>
    <mergeCell ref="U32:W32"/>
    <mergeCell ref="B36:D36"/>
    <mergeCell ref="B37:D37"/>
    <mergeCell ref="B38:D38"/>
    <mergeCell ref="B39:D39"/>
    <mergeCell ref="B32:D33"/>
    <mergeCell ref="E32:E33"/>
    <mergeCell ref="F32:F33"/>
    <mergeCell ref="I32:K32"/>
    <mergeCell ref="L32:N32"/>
    <mergeCell ref="O32:Q32"/>
    <mergeCell ref="B7:K7"/>
    <mergeCell ref="B8:K8"/>
    <mergeCell ref="B9:K9"/>
    <mergeCell ref="B10:K10"/>
    <mergeCell ref="B11:K11"/>
    <mergeCell ref="B12:K12"/>
    <mergeCell ref="B1:K1"/>
    <mergeCell ref="B2:K2"/>
    <mergeCell ref="B3:K3"/>
    <mergeCell ref="B4:K4"/>
    <mergeCell ref="B5:K5"/>
    <mergeCell ref="B6:K6"/>
  </mergeCells>
  <pageMargins left="0.11811023622047245" right="0.11811023622047245" top="0.15748031496062992" bottom="0" header="0.31496062992125984" footer="0.31496062992125984"/>
  <pageSetup paperSize="9" scale="70" orientation="landscape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6"/>
  <sheetViews>
    <sheetView topLeftCell="B1" workbookViewId="0">
      <selection activeCell="N43" sqref="N43"/>
    </sheetView>
  </sheetViews>
  <sheetFormatPr defaultRowHeight="15" customHeight="1" x14ac:dyDescent="0.25"/>
  <cols>
    <col min="1" max="1" width="2.7109375" style="1" hidden="1" customWidth="1"/>
    <col min="2" max="2" width="22" style="1" customWidth="1"/>
    <col min="3" max="3" width="7.28515625" style="1" customWidth="1"/>
    <col min="4" max="4" width="24.28515625" style="1" customWidth="1"/>
    <col min="5" max="5" width="7.140625" style="1" customWidth="1"/>
    <col min="6" max="6" width="8.42578125" style="1" hidden="1" customWidth="1"/>
    <col min="7" max="19" width="11.140625" style="1" hidden="1" customWidth="1"/>
    <col min="20" max="25" width="11.140625" style="1" customWidth="1"/>
    <col min="26" max="26" width="9.28515625" style="1" customWidth="1"/>
    <col min="27" max="34" width="11.140625" style="1" hidden="1" customWidth="1"/>
    <col min="35" max="39" width="3.42578125" style="1" hidden="1" customWidth="1"/>
    <col min="40" max="40" width="3.7109375" style="1" hidden="1" customWidth="1"/>
    <col min="41" max="16384" width="9.140625" style="1"/>
  </cols>
  <sheetData>
    <row r="1" spans="1:40" ht="12" customHeight="1" x14ac:dyDescent="0.25">
      <c r="A1" s="111" t="s">
        <v>0</v>
      </c>
      <c r="B1" s="141" t="s">
        <v>1190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4" t="s">
        <v>0</v>
      </c>
      <c r="AB1" s="109"/>
      <c r="AC1" s="109"/>
      <c r="AD1" s="109" t="s">
        <v>0</v>
      </c>
      <c r="AE1" s="109" t="s">
        <v>0</v>
      </c>
      <c r="AF1" s="109"/>
      <c r="AG1" s="109"/>
      <c r="AN1" s="7"/>
    </row>
    <row r="2" spans="1:40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8" t="s">
        <v>0</v>
      </c>
      <c r="AB2" s="109"/>
      <c r="AC2" s="109"/>
      <c r="AD2" s="109" t="s">
        <v>0</v>
      </c>
      <c r="AE2" s="109" t="s">
        <v>0</v>
      </c>
      <c r="AF2" s="109"/>
      <c r="AG2" s="109"/>
      <c r="AN2" s="7"/>
    </row>
    <row r="3" spans="1:40" ht="30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8" t="s">
        <v>0</v>
      </c>
      <c r="AB3" s="109"/>
      <c r="AC3" s="109"/>
      <c r="AD3" s="109" t="s">
        <v>0</v>
      </c>
      <c r="AE3" s="109" t="s">
        <v>0</v>
      </c>
      <c r="AF3" s="109"/>
      <c r="AG3" s="109"/>
      <c r="AN3" s="7"/>
    </row>
    <row r="4" spans="1:40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8" t="s">
        <v>0</v>
      </c>
      <c r="AB4" s="109"/>
      <c r="AC4" s="109"/>
      <c r="AD4" s="109" t="s">
        <v>0</v>
      </c>
      <c r="AE4" s="109" t="s">
        <v>0</v>
      </c>
      <c r="AF4" s="109"/>
      <c r="AG4" s="109"/>
      <c r="AN4" s="7"/>
    </row>
    <row r="5" spans="1:40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8" t="s">
        <v>0</v>
      </c>
      <c r="AB5" s="109"/>
      <c r="AC5" s="109"/>
      <c r="AD5" s="109" t="s">
        <v>0</v>
      </c>
      <c r="AE5" s="109" t="s">
        <v>0</v>
      </c>
      <c r="AF5" s="109"/>
      <c r="AG5" s="109"/>
      <c r="AN5" s="7"/>
    </row>
    <row r="6" spans="1:40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8" t="s">
        <v>0</v>
      </c>
      <c r="AB6" s="109"/>
      <c r="AC6" s="109"/>
      <c r="AD6" s="109" t="s">
        <v>0</v>
      </c>
      <c r="AE6" s="109" t="s">
        <v>0</v>
      </c>
      <c r="AF6" s="109"/>
      <c r="AG6" s="109"/>
      <c r="AN6" s="7"/>
    </row>
    <row r="7" spans="1:40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8" t="s">
        <v>0</v>
      </c>
      <c r="AB7" s="109"/>
      <c r="AC7" s="109"/>
      <c r="AD7" s="109" t="s">
        <v>0</v>
      </c>
      <c r="AE7" s="109" t="s">
        <v>0</v>
      </c>
      <c r="AF7" s="109"/>
      <c r="AG7" s="109"/>
      <c r="AN7" s="7"/>
    </row>
    <row r="8" spans="1:40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8" t="s">
        <v>0</v>
      </c>
      <c r="AB8" s="109"/>
      <c r="AC8" s="109"/>
      <c r="AD8" s="109" t="s">
        <v>0</v>
      </c>
      <c r="AE8" s="109" t="s">
        <v>0</v>
      </c>
      <c r="AF8" s="109"/>
      <c r="AG8" s="109"/>
      <c r="AN8" s="7"/>
    </row>
    <row r="9" spans="1:40" ht="14.25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9" t="s">
        <v>0</v>
      </c>
      <c r="AB9" s="109"/>
      <c r="AC9" s="109"/>
      <c r="AD9" s="109" t="s">
        <v>0</v>
      </c>
      <c r="AE9" s="109" t="s">
        <v>0</v>
      </c>
      <c r="AF9" s="109"/>
      <c r="AG9" s="109"/>
      <c r="AN9" s="7"/>
    </row>
    <row r="10" spans="1:40" ht="12" customHeight="1" x14ac:dyDescent="0.25">
      <c r="A10" s="111" t="s">
        <v>0</v>
      </c>
      <c r="B10" s="244" t="s">
        <v>0</v>
      </c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65" t="s">
        <v>0</v>
      </c>
      <c r="AB10" s="109"/>
      <c r="AC10" s="109"/>
      <c r="AD10" s="109" t="s">
        <v>0</v>
      </c>
      <c r="AE10" s="109" t="s">
        <v>0</v>
      </c>
      <c r="AF10" s="109"/>
      <c r="AG10" s="109"/>
      <c r="AN10" s="7"/>
    </row>
    <row r="11" spans="1:40" ht="14.25" customHeight="1" x14ac:dyDescent="0.25">
      <c r="A11" s="111" t="s">
        <v>0</v>
      </c>
      <c r="B11" s="174" t="s">
        <v>1191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9" t="s">
        <v>0</v>
      </c>
      <c r="AB11" s="109"/>
      <c r="AC11" s="109"/>
      <c r="AD11" s="109" t="s">
        <v>0</v>
      </c>
      <c r="AE11" s="109" t="s">
        <v>0</v>
      </c>
      <c r="AF11" s="109"/>
      <c r="AG11" s="109"/>
      <c r="AN11" s="7"/>
    </row>
    <row r="12" spans="1:40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12" t="s">
        <v>0</v>
      </c>
      <c r="AB12" s="109"/>
      <c r="AC12" s="109"/>
      <c r="AD12" s="109" t="s">
        <v>0</v>
      </c>
      <c r="AE12" s="109" t="s">
        <v>0</v>
      </c>
      <c r="AF12" s="109"/>
      <c r="AG12" s="109"/>
      <c r="AN12" s="7"/>
    </row>
    <row r="13" spans="1:40" ht="15" hidden="1" customHeight="1" x14ac:dyDescent="0.25"/>
    <row r="14" spans="1:40" ht="15" hidden="1" customHeight="1" x14ac:dyDescent="0.25"/>
    <row r="15" spans="1:40" ht="15" hidden="1" customHeight="1" x14ac:dyDescent="0.25"/>
    <row r="16" spans="1:40" ht="15" hidden="1" customHeight="1" x14ac:dyDescent="0.25"/>
    <row r="17" spans="1:34" ht="15" hidden="1" customHeight="1" x14ac:dyDescent="0.25"/>
    <row r="18" spans="1:34" ht="15" hidden="1" customHeight="1" x14ac:dyDescent="0.25"/>
    <row r="19" spans="1:34" ht="15" hidden="1" customHeight="1" x14ac:dyDescent="0.25"/>
    <row r="20" spans="1:34" ht="15" hidden="1" customHeight="1" x14ac:dyDescent="0.25"/>
    <row r="21" spans="1:34" ht="15" hidden="1" customHeight="1" x14ac:dyDescent="0.25"/>
    <row r="22" spans="1:34" ht="15" hidden="1" customHeight="1" x14ac:dyDescent="0.25"/>
    <row r="23" spans="1:34" ht="15" hidden="1" customHeight="1" x14ac:dyDescent="0.25"/>
    <row r="24" spans="1:34" ht="15" hidden="1" customHeight="1" x14ac:dyDescent="0.25"/>
    <row r="25" spans="1:34" ht="15" hidden="1" customHeight="1" x14ac:dyDescent="0.25"/>
    <row r="26" spans="1:34" ht="15" hidden="1" customHeight="1" x14ac:dyDescent="0.25"/>
    <row r="27" spans="1:34" ht="15" hidden="1" customHeight="1" x14ac:dyDescent="0.25"/>
    <row r="28" spans="1:34" ht="15" hidden="1" customHeight="1" x14ac:dyDescent="0.25"/>
    <row r="29" spans="1:34" ht="15" hidden="1" customHeight="1" x14ac:dyDescent="0.25"/>
    <row r="30" spans="1:34" ht="15" hidden="1" customHeight="1" x14ac:dyDescent="0.25"/>
    <row r="31" spans="1:34" ht="15" hidden="1" customHeight="1" x14ac:dyDescent="0.25"/>
    <row r="32" spans="1:34" ht="12" customHeight="1" x14ac:dyDescent="0.25">
      <c r="A32" s="14" t="s">
        <v>0</v>
      </c>
      <c r="B32" s="146" t="s">
        <v>1084</v>
      </c>
      <c r="C32" s="154"/>
      <c r="D32" s="154"/>
      <c r="E32" s="147"/>
      <c r="F32" s="151" t="s">
        <v>143</v>
      </c>
      <c r="G32" s="152"/>
      <c r="H32" s="151" t="s">
        <v>144</v>
      </c>
      <c r="I32" s="152"/>
      <c r="J32" s="151" t="s">
        <v>145</v>
      </c>
      <c r="K32" s="153"/>
      <c r="L32" s="153"/>
      <c r="M32" s="153"/>
      <c r="N32" s="152"/>
      <c r="O32" s="151" t="s">
        <v>90</v>
      </c>
      <c r="P32" s="153"/>
      <c r="Q32" s="153"/>
      <c r="R32" s="153"/>
      <c r="S32" s="152"/>
      <c r="T32" s="151" t="s">
        <v>91</v>
      </c>
      <c r="U32" s="153"/>
      <c r="V32" s="153"/>
      <c r="W32" s="153"/>
      <c r="X32" s="152"/>
      <c r="Y32" s="151" t="s">
        <v>92</v>
      </c>
      <c r="Z32" s="153"/>
      <c r="AA32" s="153"/>
      <c r="AB32" s="153"/>
      <c r="AC32" s="152"/>
      <c r="AD32" s="151" t="s">
        <v>146</v>
      </c>
      <c r="AE32" s="153"/>
      <c r="AF32" s="153"/>
      <c r="AG32" s="153"/>
      <c r="AH32" s="152"/>
    </row>
    <row r="33" spans="1:34" ht="48" customHeight="1" x14ac:dyDescent="0.25">
      <c r="A33" s="14" t="s">
        <v>0</v>
      </c>
      <c r="B33" s="148"/>
      <c r="C33" s="155"/>
      <c r="D33" s="155"/>
      <c r="E33" s="149"/>
      <c r="F33" s="144" t="s">
        <v>1192</v>
      </c>
      <c r="G33" s="144" t="s">
        <v>149</v>
      </c>
      <c r="H33" s="144" t="s">
        <v>1192</v>
      </c>
      <c r="I33" s="144" t="s">
        <v>150</v>
      </c>
      <c r="J33" s="144" t="s">
        <v>1192</v>
      </c>
      <c r="K33" s="158" t="s">
        <v>153</v>
      </c>
      <c r="L33" s="158" t="s">
        <v>1192</v>
      </c>
      <c r="M33" s="144" t="s">
        <v>154</v>
      </c>
      <c r="N33" s="144" t="s">
        <v>155</v>
      </c>
      <c r="O33" s="144" t="s">
        <v>1192</v>
      </c>
      <c r="P33" s="158" t="s">
        <v>153</v>
      </c>
      <c r="Q33" s="158" t="s">
        <v>1192</v>
      </c>
      <c r="R33" s="144" t="s">
        <v>154</v>
      </c>
      <c r="S33" s="144" t="s">
        <v>155</v>
      </c>
      <c r="T33" s="144" t="s">
        <v>1192</v>
      </c>
      <c r="U33" s="158" t="s">
        <v>153</v>
      </c>
      <c r="V33" s="158" t="s">
        <v>1192</v>
      </c>
      <c r="W33" s="144" t="s">
        <v>154</v>
      </c>
      <c r="X33" s="144" t="s">
        <v>155</v>
      </c>
      <c r="Y33" s="144" t="s">
        <v>1192</v>
      </c>
      <c r="Z33" s="158" t="s">
        <v>156</v>
      </c>
      <c r="AA33" s="158"/>
      <c r="AB33" s="144"/>
      <c r="AC33" s="144"/>
      <c r="AD33" s="144" t="s">
        <v>1192</v>
      </c>
      <c r="AE33" s="158" t="s">
        <v>156</v>
      </c>
      <c r="AF33" s="158"/>
      <c r="AG33" s="144"/>
      <c r="AH33" s="144"/>
    </row>
    <row r="34" spans="1:34" ht="15" hidden="1" customHeight="1" x14ac:dyDescent="0.25"/>
    <row r="35" spans="1:34" ht="15" hidden="1" customHeight="1" x14ac:dyDescent="0.25"/>
    <row r="36" spans="1:34" ht="12" customHeight="1" x14ac:dyDescent="0.25">
      <c r="A36" s="14" t="s">
        <v>0</v>
      </c>
      <c r="B36" s="151">
        <v>1</v>
      </c>
      <c r="C36" s="153"/>
      <c r="D36" s="153"/>
      <c r="E36" s="152"/>
      <c r="F36" s="144">
        <v>2</v>
      </c>
      <c r="G36" s="144">
        <v>3</v>
      </c>
      <c r="H36" s="144">
        <v>4</v>
      </c>
      <c r="I36" s="144">
        <v>5</v>
      </c>
      <c r="J36" s="144">
        <v>6</v>
      </c>
      <c r="K36" s="144">
        <v>7</v>
      </c>
      <c r="L36" s="144">
        <v>8</v>
      </c>
      <c r="M36" s="144">
        <v>9</v>
      </c>
      <c r="N36" s="144">
        <v>10</v>
      </c>
      <c r="O36" s="144">
        <v>11</v>
      </c>
      <c r="P36" s="144">
        <v>12</v>
      </c>
      <c r="Q36" s="144">
        <v>13</v>
      </c>
      <c r="R36" s="144">
        <v>14</v>
      </c>
      <c r="S36" s="144">
        <v>15</v>
      </c>
      <c r="T36" s="144">
        <v>16</v>
      </c>
      <c r="U36" s="144">
        <v>17</v>
      </c>
      <c r="V36" s="144">
        <v>18</v>
      </c>
      <c r="W36" s="144">
        <v>19</v>
      </c>
      <c r="X36" s="144">
        <v>20</v>
      </c>
      <c r="Y36" s="144">
        <v>21</v>
      </c>
      <c r="Z36" s="144">
        <v>22</v>
      </c>
      <c r="AA36" s="144"/>
      <c r="AB36" s="144"/>
      <c r="AC36" s="144"/>
      <c r="AD36" s="144">
        <v>26</v>
      </c>
      <c r="AE36" s="144">
        <v>27</v>
      </c>
      <c r="AF36" s="144"/>
      <c r="AG36" s="144"/>
      <c r="AH36" s="144"/>
    </row>
    <row r="37" spans="1:34" ht="12" customHeight="1" x14ac:dyDescent="0.25">
      <c r="A37" s="14" t="s">
        <v>0</v>
      </c>
      <c r="B37" s="41" t="s">
        <v>1193</v>
      </c>
      <c r="C37" s="43"/>
      <c r="D37" s="43"/>
      <c r="E37" s="42"/>
      <c r="F37" s="34" t="s">
        <v>0</v>
      </c>
      <c r="G37" s="90"/>
      <c r="H37" s="90" t="s">
        <v>0</v>
      </c>
      <c r="I37" s="90"/>
      <c r="J37" s="90" t="s">
        <v>0</v>
      </c>
      <c r="K37" s="90"/>
      <c r="L37" s="90" t="s">
        <v>0</v>
      </c>
      <c r="M37" s="90"/>
      <c r="N37" s="90"/>
      <c r="O37" s="90" t="s">
        <v>0</v>
      </c>
      <c r="P37" s="90"/>
      <c r="Q37" s="90" t="s">
        <v>0</v>
      </c>
      <c r="R37" s="90"/>
      <c r="S37" s="90"/>
      <c r="T37" s="90" t="s">
        <v>0</v>
      </c>
      <c r="U37" s="90"/>
      <c r="V37" s="90" t="s">
        <v>0</v>
      </c>
      <c r="W37" s="90"/>
      <c r="X37" s="90"/>
      <c r="Y37" s="90" t="s">
        <v>0</v>
      </c>
      <c r="Z37" s="90"/>
      <c r="AA37" s="90"/>
      <c r="AB37" s="90"/>
      <c r="AC37" s="90"/>
      <c r="AD37" s="90" t="s">
        <v>0</v>
      </c>
      <c r="AE37" s="90"/>
      <c r="AF37" s="90"/>
      <c r="AG37" s="90"/>
      <c r="AH37" s="90"/>
    </row>
    <row r="38" spans="1:34" ht="15" customHeight="1" x14ac:dyDescent="0.25">
      <c r="A38" s="14" t="s">
        <v>0</v>
      </c>
      <c r="B38" s="267" t="s">
        <v>1194</v>
      </c>
      <c r="C38" s="269"/>
      <c r="D38" s="269"/>
      <c r="E38" s="268"/>
      <c r="F38" s="266" t="s">
        <v>0</v>
      </c>
      <c r="G38" s="270"/>
      <c r="H38" s="270" t="s">
        <v>0</v>
      </c>
      <c r="I38" s="270"/>
      <c r="J38" s="270" t="s">
        <v>0</v>
      </c>
      <c r="K38" s="270"/>
      <c r="L38" s="270" t="s">
        <v>0</v>
      </c>
      <c r="M38" s="270"/>
      <c r="N38" s="90"/>
      <c r="O38" s="90" t="s">
        <v>0</v>
      </c>
      <c r="P38" s="270"/>
      <c r="Q38" s="270" t="s">
        <v>0</v>
      </c>
      <c r="R38" s="270"/>
      <c r="S38" s="90"/>
      <c r="T38" s="90" t="s">
        <v>0</v>
      </c>
      <c r="U38" s="270"/>
      <c r="V38" s="270" t="s">
        <v>0</v>
      </c>
      <c r="W38" s="270"/>
      <c r="X38" s="90"/>
      <c r="Y38" s="90" t="s">
        <v>0</v>
      </c>
      <c r="Z38" s="270"/>
      <c r="AA38" s="270"/>
      <c r="AB38" s="270"/>
      <c r="AC38" s="90"/>
      <c r="AD38" s="90" t="s">
        <v>0</v>
      </c>
      <c r="AE38" s="270"/>
      <c r="AF38" s="270"/>
      <c r="AG38" s="270"/>
      <c r="AH38" s="90"/>
    </row>
    <row r="39" spans="1:34" ht="25.7" customHeight="1" x14ac:dyDescent="0.25">
      <c r="A39" s="14" t="s">
        <v>0</v>
      </c>
      <c r="B39" s="41" t="s">
        <v>1195</v>
      </c>
      <c r="C39" s="43"/>
      <c r="D39" s="43"/>
      <c r="E39" s="42"/>
      <c r="F39" s="34" t="s">
        <v>0</v>
      </c>
      <c r="G39" s="90"/>
      <c r="H39" s="90" t="s">
        <v>0</v>
      </c>
      <c r="I39" s="90"/>
      <c r="J39" s="90" t="s">
        <v>0</v>
      </c>
      <c r="K39" s="90"/>
      <c r="L39" s="90" t="s">
        <v>0</v>
      </c>
      <c r="M39" s="90"/>
      <c r="N39" s="90"/>
      <c r="O39" s="90" t="s">
        <v>0</v>
      </c>
      <c r="P39" s="90"/>
      <c r="Q39" s="90" t="s">
        <v>0</v>
      </c>
      <c r="R39" s="90"/>
      <c r="S39" s="90"/>
      <c r="T39" s="90" t="s">
        <v>0</v>
      </c>
      <c r="U39" s="90"/>
      <c r="V39" s="90" t="s">
        <v>0</v>
      </c>
      <c r="W39" s="90"/>
      <c r="X39" s="90"/>
      <c r="Y39" s="90" t="s">
        <v>0</v>
      </c>
      <c r="Z39" s="90"/>
      <c r="AA39" s="90"/>
      <c r="AB39" s="90"/>
      <c r="AC39" s="90"/>
      <c r="AD39" s="90" t="s">
        <v>0</v>
      </c>
      <c r="AE39" s="90"/>
      <c r="AF39" s="90"/>
      <c r="AG39" s="90"/>
      <c r="AH39" s="90"/>
    </row>
    <row r="40" spans="1:34" ht="12" customHeight="1" x14ac:dyDescent="0.25">
      <c r="A40" s="14" t="s">
        <v>0</v>
      </c>
      <c r="B40" s="37" t="s">
        <v>518</v>
      </c>
      <c r="C40" s="41" t="s">
        <v>82</v>
      </c>
      <c r="D40" s="43"/>
      <c r="E40" s="42"/>
      <c r="F40" s="34" t="s">
        <v>0</v>
      </c>
      <c r="G40" s="90"/>
      <c r="H40" s="90" t="s">
        <v>0</v>
      </c>
      <c r="I40" s="90"/>
      <c r="J40" s="90" t="s">
        <v>0</v>
      </c>
      <c r="K40" s="90"/>
      <c r="L40" s="90" t="s">
        <v>0</v>
      </c>
      <c r="M40" s="90"/>
      <c r="N40" s="90"/>
      <c r="O40" s="90" t="s">
        <v>0</v>
      </c>
      <c r="P40" s="90"/>
      <c r="Q40" s="90" t="s">
        <v>0</v>
      </c>
      <c r="R40" s="90"/>
      <c r="S40" s="90"/>
      <c r="T40" s="90" t="s">
        <v>0</v>
      </c>
      <c r="U40" s="90"/>
      <c r="V40" s="90" t="s">
        <v>0</v>
      </c>
      <c r="W40" s="90"/>
      <c r="X40" s="90"/>
      <c r="Y40" s="90" t="s">
        <v>0</v>
      </c>
      <c r="Z40" s="90"/>
      <c r="AA40" s="90"/>
      <c r="AB40" s="90"/>
      <c r="AC40" s="90"/>
      <c r="AD40" s="90" t="s">
        <v>0</v>
      </c>
      <c r="AE40" s="90"/>
      <c r="AF40" s="90"/>
      <c r="AG40" s="90"/>
      <c r="AH40" s="90"/>
    </row>
    <row r="41" spans="1:34" ht="12" customHeight="1" x14ac:dyDescent="0.25">
      <c r="A41" s="14" t="s">
        <v>0</v>
      </c>
      <c r="B41" s="39"/>
      <c r="C41" s="37" t="s">
        <v>83</v>
      </c>
      <c r="D41" s="41" t="s">
        <v>1086</v>
      </c>
      <c r="E41" s="42"/>
      <c r="F41" s="34" t="s">
        <v>0</v>
      </c>
      <c r="G41" s="86"/>
      <c r="H41" s="34" t="s">
        <v>0</v>
      </c>
      <c r="I41" s="86"/>
      <c r="J41" s="34" t="s">
        <v>0</v>
      </c>
      <c r="K41" s="86"/>
      <c r="L41" s="34" t="s">
        <v>0</v>
      </c>
      <c r="M41" s="86"/>
      <c r="N41" s="90"/>
      <c r="O41" s="90" t="s">
        <v>0</v>
      </c>
      <c r="P41" s="86"/>
      <c r="Q41" s="90" t="s">
        <v>0</v>
      </c>
      <c r="R41" s="86"/>
      <c r="S41" s="90"/>
      <c r="T41" s="90" t="s">
        <v>0</v>
      </c>
      <c r="U41" s="86"/>
      <c r="V41" s="90" t="s">
        <v>0</v>
      </c>
      <c r="W41" s="86"/>
      <c r="X41" s="90"/>
      <c r="Y41" s="90" t="s">
        <v>0</v>
      </c>
      <c r="Z41" s="86"/>
      <c r="AA41" s="90"/>
      <c r="AB41" s="86"/>
      <c r="AC41" s="90"/>
      <c r="AD41" s="90" t="s">
        <v>0</v>
      </c>
      <c r="AE41" s="86"/>
      <c r="AF41" s="90"/>
      <c r="AG41" s="86"/>
      <c r="AH41" s="90"/>
    </row>
    <row r="42" spans="1:34" ht="12" customHeight="1" x14ac:dyDescent="0.25">
      <c r="A42" s="14" t="s">
        <v>0</v>
      </c>
      <c r="B42" s="39"/>
      <c r="C42" s="39"/>
      <c r="D42" s="41" t="s">
        <v>1087</v>
      </c>
      <c r="E42" s="42"/>
      <c r="F42" s="34" t="s">
        <v>0</v>
      </c>
      <c r="G42" s="86"/>
      <c r="H42" s="34" t="s">
        <v>0</v>
      </c>
      <c r="I42" s="86"/>
      <c r="J42" s="34" t="s">
        <v>0</v>
      </c>
      <c r="K42" s="86"/>
      <c r="L42" s="34" t="s">
        <v>0</v>
      </c>
      <c r="M42" s="86"/>
      <c r="N42" s="90"/>
      <c r="O42" s="90" t="s">
        <v>0</v>
      </c>
      <c r="P42" s="86"/>
      <c r="Q42" s="90" t="s">
        <v>0</v>
      </c>
      <c r="R42" s="86"/>
      <c r="S42" s="90"/>
      <c r="T42" s="90" t="s">
        <v>0</v>
      </c>
      <c r="U42" s="86"/>
      <c r="V42" s="90" t="s">
        <v>0</v>
      </c>
      <c r="W42" s="86"/>
      <c r="X42" s="90"/>
      <c r="Y42" s="90" t="s">
        <v>0</v>
      </c>
      <c r="Z42" s="86"/>
      <c r="AA42" s="90"/>
      <c r="AB42" s="86"/>
      <c r="AC42" s="90"/>
      <c r="AD42" s="90" t="s">
        <v>0</v>
      </c>
      <c r="AE42" s="86"/>
      <c r="AF42" s="90"/>
      <c r="AG42" s="86"/>
      <c r="AH42" s="90"/>
    </row>
    <row r="43" spans="1:34" ht="12" customHeight="1" x14ac:dyDescent="0.25">
      <c r="A43" s="14" t="s">
        <v>0</v>
      </c>
      <c r="B43" s="39"/>
      <c r="C43" s="39"/>
      <c r="D43" s="41" t="s">
        <v>1088</v>
      </c>
      <c r="E43" s="42"/>
      <c r="F43" s="34" t="s">
        <v>0</v>
      </c>
      <c r="G43" s="86"/>
      <c r="H43" s="34" t="s">
        <v>0</v>
      </c>
      <c r="I43" s="86"/>
      <c r="J43" s="90" t="s">
        <v>0</v>
      </c>
      <c r="K43" s="86"/>
      <c r="L43" s="90" t="s">
        <v>0</v>
      </c>
      <c r="M43" s="86"/>
      <c r="N43" s="90"/>
      <c r="O43" s="90" t="s">
        <v>0</v>
      </c>
      <c r="P43" s="86"/>
      <c r="Q43" s="90" t="s">
        <v>0</v>
      </c>
      <c r="R43" s="86"/>
      <c r="S43" s="90"/>
      <c r="T43" s="90" t="s">
        <v>0</v>
      </c>
      <c r="U43" s="86"/>
      <c r="V43" s="90" t="s">
        <v>0</v>
      </c>
      <c r="W43" s="86"/>
      <c r="X43" s="90"/>
      <c r="Y43" s="90" t="s">
        <v>0</v>
      </c>
      <c r="Z43" s="86"/>
      <c r="AA43" s="90"/>
      <c r="AB43" s="86"/>
      <c r="AC43" s="90"/>
      <c r="AD43" s="90" t="s">
        <v>0</v>
      </c>
      <c r="AE43" s="86"/>
      <c r="AF43" s="90"/>
      <c r="AG43" s="86"/>
      <c r="AH43" s="90"/>
    </row>
    <row r="44" spans="1:34" ht="15" hidden="1" customHeight="1" x14ac:dyDescent="0.25">
      <c r="B44" s="38"/>
      <c r="C44" s="38"/>
    </row>
    <row r="45" spans="1:34" ht="12" customHeight="1" x14ac:dyDescent="0.25">
      <c r="A45" s="14" t="s">
        <v>0</v>
      </c>
      <c r="B45" s="37" t="s">
        <v>1090</v>
      </c>
      <c r="C45" s="41" t="s">
        <v>82</v>
      </c>
      <c r="D45" s="43"/>
      <c r="E45" s="42"/>
      <c r="F45" s="34" t="s">
        <v>0</v>
      </c>
      <c r="G45" s="90"/>
      <c r="H45" s="90" t="s">
        <v>0</v>
      </c>
      <c r="I45" s="90"/>
      <c r="J45" s="90" t="s">
        <v>0</v>
      </c>
      <c r="K45" s="90"/>
      <c r="L45" s="90" t="s">
        <v>0</v>
      </c>
      <c r="M45" s="90"/>
      <c r="N45" s="90"/>
      <c r="O45" s="90" t="s">
        <v>0</v>
      </c>
      <c r="P45" s="90"/>
      <c r="Q45" s="90" t="s">
        <v>0</v>
      </c>
      <c r="R45" s="90"/>
      <c r="S45" s="90"/>
      <c r="T45" s="90" t="s">
        <v>0</v>
      </c>
      <c r="U45" s="90"/>
      <c r="V45" s="90" t="s">
        <v>0</v>
      </c>
      <c r="W45" s="90"/>
      <c r="X45" s="90"/>
      <c r="Y45" s="90" t="s">
        <v>0</v>
      </c>
      <c r="Z45" s="90"/>
      <c r="AA45" s="90"/>
      <c r="AB45" s="90"/>
      <c r="AC45" s="90"/>
      <c r="AD45" s="90" t="s">
        <v>0</v>
      </c>
      <c r="AE45" s="90"/>
      <c r="AF45" s="90"/>
      <c r="AG45" s="90"/>
      <c r="AH45" s="90"/>
    </row>
    <row r="46" spans="1:34" ht="12" customHeight="1" x14ac:dyDescent="0.25">
      <c r="A46" s="14" t="s">
        <v>0</v>
      </c>
      <c r="B46" s="39"/>
      <c r="C46" s="37" t="s">
        <v>83</v>
      </c>
      <c r="D46" s="41" t="s">
        <v>554</v>
      </c>
      <c r="E46" s="42"/>
      <c r="F46" s="34" t="s">
        <v>0</v>
      </c>
      <c r="G46" s="86"/>
      <c r="H46" s="90" t="s">
        <v>0</v>
      </c>
      <c r="I46" s="86"/>
      <c r="J46" s="90" t="s">
        <v>0</v>
      </c>
      <c r="K46" s="86"/>
      <c r="L46" s="90" t="s">
        <v>0</v>
      </c>
      <c r="M46" s="86"/>
      <c r="N46" s="90"/>
      <c r="O46" s="90" t="s">
        <v>0</v>
      </c>
      <c r="P46" s="86"/>
      <c r="Q46" s="90" t="s">
        <v>0</v>
      </c>
      <c r="R46" s="86"/>
      <c r="S46" s="90"/>
      <c r="T46" s="90" t="s">
        <v>0</v>
      </c>
      <c r="U46" s="86"/>
      <c r="V46" s="90" t="s">
        <v>0</v>
      </c>
      <c r="W46" s="86"/>
      <c r="X46" s="90"/>
      <c r="Y46" s="90" t="s">
        <v>0</v>
      </c>
      <c r="Z46" s="86"/>
      <c r="AA46" s="90"/>
      <c r="AB46" s="86"/>
      <c r="AC46" s="90"/>
      <c r="AD46" s="90" t="s">
        <v>0</v>
      </c>
      <c r="AE46" s="86"/>
      <c r="AF46" s="90"/>
      <c r="AG46" s="86"/>
      <c r="AH46" s="90"/>
    </row>
    <row r="47" spans="1:34" ht="12" customHeight="1" x14ac:dyDescent="0.25">
      <c r="A47" s="14" t="s">
        <v>0</v>
      </c>
      <c r="B47" s="38"/>
      <c r="C47" s="38"/>
      <c r="D47" s="41" t="s">
        <v>555</v>
      </c>
      <c r="E47" s="42"/>
      <c r="F47" s="34" t="s">
        <v>0</v>
      </c>
      <c r="G47" s="86"/>
      <c r="H47" s="90" t="s">
        <v>0</v>
      </c>
      <c r="I47" s="86"/>
      <c r="J47" s="90" t="s">
        <v>0</v>
      </c>
      <c r="K47" s="86"/>
      <c r="L47" s="90" t="s">
        <v>0</v>
      </c>
      <c r="M47" s="86"/>
      <c r="N47" s="90"/>
      <c r="O47" s="90" t="s">
        <v>0</v>
      </c>
      <c r="P47" s="86"/>
      <c r="Q47" s="90" t="s">
        <v>0</v>
      </c>
      <c r="R47" s="86"/>
      <c r="S47" s="90"/>
      <c r="T47" s="90" t="s">
        <v>0</v>
      </c>
      <c r="U47" s="86"/>
      <c r="V47" s="90" t="s">
        <v>0</v>
      </c>
      <c r="W47" s="86"/>
      <c r="X47" s="90"/>
      <c r="Y47" s="90" t="s">
        <v>0</v>
      </c>
      <c r="Z47" s="86"/>
      <c r="AA47" s="90"/>
      <c r="AB47" s="86"/>
      <c r="AC47" s="90"/>
      <c r="AD47" s="90" t="s">
        <v>0</v>
      </c>
      <c r="AE47" s="86"/>
      <c r="AF47" s="90"/>
      <c r="AG47" s="86"/>
      <c r="AH47" s="90"/>
    </row>
    <row r="48" spans="1:34" ht="12" customHeight="1" x14ac:dyDescent="0.25">
      <c r="A48" s="14" t="s">
        <v>0</v>
      </c>
      <c r="B48" s="37" t="s">
        <v>1091</v>
      </c>
      <c r="C48" s="41" t="s">
        <v>82</v>
      </c>
      <c r="D48" s="43"/>
      <c r="E48" s="42"/>
      <c r="F48" s="34" t="s">
        <v>0</v>
      </c>
      <c r="G48" s="90"/>
      <c r="H48" s="90" t="s">
        <v>0</v>
      </c>
      <c r="I48" s="90"/>
      <c r="J48" s="90" t="s">
        <v>0</v>
      </c>
      <c r="K48" s="90"/>
      <c r="L48" s="90" t="s">
        <v>0</v>
      </c>
      <c r="M48" s="90"/>
      <c r="N48" s="90"/>
      <c r="O48" s="90" t="s">
        <v>0</v>
      </c>
      <c r="P48" s="90"/>
      <c r="Q48" s="90" t="s">
        <v>0</v>
      </c>
      <c r="R48" s="90"/>
      <c r="S48" s="90"/>
      <c r="T48" s="90" t="s">
        <v>0</v>
      </c>
      <c r="U48" s="90"/>
      <c r="V48" s="90" t="s">
        <v>0</v>
      </c>
      <c r="W48" s="90"/>
      <c r="X48" s="90"/>
      <c r="Y48" s="90" t="s">
        <v>0</v>
      </c>
      <c r="Z48" s="90"/>
      <c r="AA48" s="90"/>
      <c r="AB48" s="90"/>
      <c r="AC48" s="90"/>
      <c r="AD48" s="90" t="s">
        <v>0</v>
      </c>
      <c r="AE48" s="90"/>
      <c r="AF48" s="90"/>
      <c r="AG48" s="90"/>
      <c r="AH48" s="90"/>
    </row>
    <row r="49" spans="1:34" ht="12" customHeight="1" x14ac:dyDescent="0.25">
      <c r="A49" s="14" t="s">
        <v>0</v>
      </c>
      <c r="B49" s="39"/>
      <c r="C49" s="37" t="s">
        <v>83</v>
      </c>
      <c r="D49" s="41" t="s">
        <v>1092</v>
      </c>
      <c r="E49" s="42"/>
      <c r="F49" s="34" t="s">
        <v>0</v>
      </c>
      <c r="G49" s="86"/>
      <c r="H49" s="90" t="s">
        <v>0</v>
      </c>
      <c r="I49" s="86"/>
      <c r="J49" s="90" t="s">
        <v>0</v>
      </c>
      <c r="K49" s="86"/>
      <c r="L49" s="90" t="s">
        <v>0</v>
      </c>
      <c r="M49" s="86"/>
      <c r="N49" s="90"/>
      <c r="O49" s="90" t="s">
        <v>0</v>
      </c>
      <c r="P49" s="86"/>
      <c r="Q49" s="90" t="s">
        <v>0</v>
      </c>
      <c r="R49" s="86"/>
      <c r="S49" s="90"/>
      <c r="T49" s="90" t="s">
        <v>0</v>
      </c>
      <c r="U49" s="86"/>
      <c r="V49" s="90" t="s">
        <v>0</v>
      </c>
      <c r="W49" s="86"/>
      <c r="X49" s="90"/>
      <c r="Y49" s="90" t="s">
        <v>0</v>
      </c>
      <c r="Z49" s="86"/>
      <c r="AA49" s="90"/>
      <c r="AB49" s="86"/>
      <c r="AC49" s="90"/>
      <c r="AD49" s="90" t="s">
        <v>0</v>
      </c>
      <c r="AE49" s="86"/>
      <c r="AF49" s="90"/>
      <c r="AG49" s="86"/>
      <c r="AH49" s="90"/>
    </row>
    <row r="50" spans="1:34" ht="12" customHeight="1" x14ac:dyDescent="0.25">
      <c r="A50" s="14" t="s">
        <v>0</v>
      </c>
      <c r="B50" s="39"/>
      <c r="C50" s="39"/>
      <c r="D50" s="41" t="s">
        <v>1093</v>
      </c>
      <c r="E50" s="42"/>
      <c r="F50" s="34" t="s">
        <v>0</v>
      </c>
      <c r="G50" s="86"/>
      <c r="H50" s="90" t="s">
        <v>0</v>
      </c>
      <c r="I50" s="86"/>
      <c r="J50" s="90" t="s">
        <v>0</v>
      </c>
      <c r="K50" s="86"/>
      <c r="L50" s="90" t="s">
        <v>0</v>
      </c>
      <c r="M50" s="86"/>
      <c r="N50" s="90"/>
      <c r="O50" s="90" t="s">
        <v>0</v>
      </c>
      <c r="P50" s="86"/>
      <c r="Q50" s="90" t="s">
        <v>0</v>
      </c>
      <c r="R50" s="86"/>
      <c r="S50" s="90"/>
      <c r="T50" s="90" t="s">
        <v>0</v>
      </c>
      <c r="U50" s="86"/>
      <c r="V50" s="90" t="s">
        <v>0</v>
      </c>
      <c r="W50" s="86"/>
      <c r="X50" s="90"/>
      <c r="Y50" s="90" t="s">
        <v>0</v>
      </c>
      <c r="Z50" s="86"/>
      <c r="AA50" s="90"/>
      <c r="AB50" s="86"/>
      <c r="AC50" s="90"/>
      <c r="AD50" s="90" t="s">
        <v>0</v>
      </c>
      <c r="AE50" s="86"/>
      <c r="AF50" s="90"/>
      <c r="AG50" s="86"/>
      <c r="AH50" s="90"/>
    </row>
    <row r="51" spans="1:34" ht="12" customHeight="1" x14ac:dyDescent="0.25">
      <c r="A51" s="14" t="s">
        <v>0</v>
      </c>
      <c r="B51" s="39"/>
      <c r="C51" s="39"/>
      <c r="D51" s="41" t="s">
        <v>1094</v>
      </c>
      <c r="E51" s="42"/>
      <c r="F51" s="34" t="s">
        <v>0</v>
      </c>
      <c r="G51" s="86"/>
      <c r="H51" s="90" t="s">
        <v>0</v>
      </c>
      <c r="I51" s="86"/>
      <c r="J51" s="90" t="s">
        <v>0</v>
      </c>
      <c r="K51" s="86"/>
      <c r="L51" s="90" t="s">
        <v>0</v>
      </c>
      <c r="M51" s="86"/>
      <c r="N51" s="90"/>
      <c r="O51" s="90" t="s">
        <v>0</v>
      </c>
      <c r="P51" s="86"/>
      <c r="Q51" s="90" t="s">
        <v>0</v>
      </c>
      <c r="R51" s="86"/>
      <c r="S51" s="90"/>
      <c r="T51" s="90" t="s">
        <v>0</v>
      </c>
      <c r="U51" s="86"/>
      <c r="V51" s="90" t="s">
        <v>0</v>
      </c>
      <c r="W51" s="86"/>
      <c r="X51" s="90"/>
      <c r="Y51" s="90" t="s">
        <v>0</v>
      </c>
      <c r="Z51" s="86"/>
      <c r="AA51" s="90"/>
      <c r="AB51" s="86"/>
      <c r="AC51" s="90"/>
      <c r="AD51" s="90" t="s">
        <v>0</v>
      </c>
      <c r="AE51" s="86"/>
      <c r="AF51" s="90"/>
      <c r="AG51" s="86"/>
      <c r="AH51" s="90"/>
    </row>
    <row r="52" spans="1:34" ht="12" customHeight="1" x14ac:dyDescent="0.25">
      <c r="A52" s="14" t="s">
        <v>0</v>
      </c>
      <c r="B52" s="39"/>
      <c r="C52" s="39"/>
      <c r="D52" s="41" t="s">
        <v>1095</v>
      </c>
      <c r="E52" s="42"/>
      <c r="F52" s="34" t="s">
        <v>0</v>
      </c>
      <c r="G52" s="86"/>
      <c r="H52" s="90" t="s">
        <v>0</v>
      </c>
      <c r="I52" s="86"/>
      <c r="J52" s="90" t="s">
        <v>0</v>
      </c>
      <c r="K52" s="86"/>
      <c r="L52" s="90" t="s">
        <v>0</v>
      </c>
      <c r="M52" s="86"/>
      <c r="N52" s="90"/>
      <c r="O52" s="90" t="s">
        <v>0</v>
      </c>
      <c r="P52" s="86"/>
      <c r="Q52" s="90" t="s">
        <v>0</v>
      </c>
      <c r="R52" s="86"/>
      <c r="S52" s="90"/>
      <c r="T52" s="90" t="s">
        <v>0</v>
      </c>
      <c r="U52" s="86"/>
      <c r="V52" s="90" t="s">
        <v>0</v>
      </c>
      <c r="W52" s="86"/>
      <c r="X52" s="90"/>
      <c r="Y52" s="90" t="s">
        <v>0</v>
      </c>
      <c r="Z52" s="86"/>
      <c r="AA52" s="90"/>
      <c r="AB52" s="86"/>
      <c r="AC52" s="90"/>
      <c r="AD52" s="90" t="s">
        <v>0</v>
      </c>
      <c r="AE52" s="86"/>
      <c r="AF52" s="90"/>
      <c r="AG52" s="86"/>
      <c r="AH52" s="90"/>
    </row>
    <row r="53" spans="1:34" ht="15" hidden="1" customHeight="1" x14ac:dyDescent="0.25">
      <c r="B53" s="38"/>
      <c r="C53" s="38"/>
    </row>
    <row r="54" spans="1:34" ht="12" customHeight="1" x14ac:dyDescent="0.25">
      <c r="A54" s="14" t="s">
        <v>0</v>
      </c>
      <c r="B54" s="37" t="s">
        <v>1131</v>
      </c>
      <c r="C54" s="41" t="s">
        <v>82</v>
      </c>
      <c r="D54" s="43"/>
      <c r="E54" s="42"/>
      <c r="F54" s="34" t="s">
        <v>0</v>
      </c>
      <c r="G54" s="90"/>
      <c r="H54" s="90" t="s">
        <v>0</v>
      </c>
      <c r="I54" s="90"/>
      <c r="J54" s="90" t="s">
        <v>0</v>
      </c>
      <c r="K54" s="90"/>
      <c r="L54" s="90" t="s">
        <v>0</v>
      </c>
      <c r="M54" s="90"/>
      <c r="N54" s="90"/>
      <c r="O54" s="90" t="s">
        <v>0</v>
      </c>
      <c r="P54" s="90"/>
      <c r="Q54" s="90" t="s">
        <v>0</v>
      </c>
      <c r="R54" s="90"/>
      <c r="S54" s="90"/>
      <c r="T54" s="90" t="s">
        <v>0</v>
      </c>
      <c r="U54" s="90"/>
      <c r="V54" s="90" t="s">
        <v>0</v>
      </c>
      <c r="W54" s="90"/>
      <c r="X54" s="90"/>
      <c r="Y54" s="90" t="s">
        <v>0</v>
      </c>
      <c r="Z54" s="90"/>
      <c r="AA54" s="90"/>
      <c r="AB54" s="90"/>
      <c r="AC54" s="90"/>
      <c r="AD54" s="90" t="s">
        <v>0</v>
      </c>
      <c r="AE54" s="90"/>
      <c r="AF54" s="90"/>
      <c r="AG54" s="90"/>
      <c r="AH54" s="90"/>
    </row>
    <row r="55" spans="1:34" ht="12" customHeight="1" x14ac:dyDescent="0.25">
      <c r="A55" s="14" t="s">
        <v>0</v>
      </c>
      <c r="B55" s="39"/>
      <c r="C55" s="37" t="s">
        <v>83</v>
      </c>
      <c r="D55" s="41" t="s">
        <v>1132</v>
      </c>
      <c r="E55" s="42"/>
      <c r="F55" s="34" t="s">
        <v>0</v>
      </c>
      <c r="G55" s="86"/>
      <c r="H55" s="90" t="s">
        <v>0</v>
      </c>
      <c r="I55" s="86"/>
      <c r="J55" s="90" t="s">
        <v>0</v>
      </c>
      <c r="K55" s="86"/>
      <c r="L55" s="90" t="s">
        <v>0</v>
      </c>
      <c r="M55" s="86"/>
      <c r="N55" s="90"/>
      <c r="O55" s="90" t="s">
        <v>0</v>
      </c>
      <c r="P55" s="86"/>
      <c r="Q55" s="90" t="s">
        <v>0</v>
      </c>
      <c r="R55" s="86"/>
      <c r="S55" s="90"/>
      <c r="T55" s="90" t="s">
        <v>0</v>
      </c>
      <c r="U55" s="86"/>
      <c r="V55" s="90" t="s">
        <v>0</v>
      </c>
      <c r="W55" s="86"/>
      <c r="X55" s="90"/>
      <c r="Y55" s="90" t="s">
        <v>0</v>
      </c>
      <c r="Z55" s="86"/>
      <c r="AA55" s="90"/>
      <c r="AB55" s="86"/>
      <c r="AC55" s="90"/>
      <c r="AD55" s="90" t="s">
        <v>0</v>
      </c>
      <c r="AE55" s="86"/>
      <c r="AF55" s="90"/>
      <c r="AG55" s="86"/>
      <c r="AH55" s="90"/>
    </row>
    <row r="56" spans="1:34" ht="12" customHeight="1" x14ac:dyDescent="0.25">
      <c r="A56" s="14" t="s">
        <v>0</v>
      </c>
      <c r="B56" s="39"/>
      <c r="C56" s="39"/>
      <c r="D56" s="41" t="s">
        <v>1133</v>
      </c>
      <c r="E56" s="42"/>
      <c r="F56" s="34" t="s">
        <v>0</v>
      </c>
      <c r="G56" s="86"/>
      <c r="H56" s="90" t="s">
        <v>0</v>
      </c>
      <c r="I56" s="86"/>
      <c r="J56" s="90" t="s">
        <v>0</v>
      </c>
      <c r="K56" s="86"/>
      <c r="L56" s="90" t="s">
        <v>0</v>
      </c>
      <c r="M56" s="86"/>
      <c r="N56" s="90"/>
      <c r="O56" s="90" t="s">
        <v>0</v>
      </c>
      <c r="P56" s="86"/>
      <c r="Q56" s="90" t="s">
        <v>0</v>
      </c>
      <c r="R56" s="86"/>
      <c r="S56" s="90"/>
      <c r="T56" s="90" t="s">
        <v>0</v>
      </c>
      <c r="U56" s="86"/>
      <c r="V56" s="90" t="s">
        <v>0</v>
      </c>
      <c r="W56" s="86"/>
      <c r="X56" s="90"/>
      <c r="Y56" s="90" t="s">
        <v>0</v>
      </c>
      <c r="Z56" s="86"/>
      <c r="AA56" s="90"/>
      <c r="AB56" s="86"/>
      <c r="AC56" s="90"/>
      <c r="AD56" s="90" t="s">
        <v>0</v>
      </c>
      <c r="AE56" s="86"/>
      <c r="AF56" s="90"/>
      <c r="AG56" s="86"/>
      <c r="AH56" s="90"/>
    </row>
    <row r="57" spans="1:34" ht="15" hidden="1" customHeight="1" x14ac:dyDescent="0.25">
      <c r="B57" s="38"/>
      <c r="C57" s="38"/>
    </row>
    <row r="58" spans="1:34" ht="12" customHeight="1" x14ac:dyDescent="0.25">
      <c r="A58" s="14" t="s">
        <v>0</v>
      </c>
      <c r="B58" s="37" t="s">
        <v>528</v>
      </c>
      <c r="C58" s="41" t="s">
        <v>82</v>
      </c>
      <c r="D58" s="43"/>
      <c r="E58" s="42"/>
      <c r="F58" s="34" t="s">
        <v>0</v>
      </c>
      <c r="G58" s="90"/>
      <c r="H58" s="90" t="s">
        <v>0</v>
      </c>
      <c r="I58" s="90"/>
      <c r="J58" s="90" t="s">
        <v>0</v>
      </c>
      <c r="K58" s="90"/>
      <c r="L58" s="90" t="s">
        <v>0</v>
      </c>
      <c r="M58" s="90"/>
      <c r="N58" s="90"/>
      <c r="O58" s="90" t="s">
        <v>0</v>
      </c>
      <c r="P58" s="90"/>
      <c r="Q58" s="90" t="s">
        <v>0</v>
      </c>
      <c r="R58" s="90"/>
      <c r="S58" s="90"/>
      <c r="T58" s="90" t="s">
        <v>0</v>
      </c>
      <c r="U58" s="90"/>
      <c r="V58" s="90" t="s">
        <v>0</v>
      </c>
      <c r="W58" s="90"/>
      <c r="X58" s="90"/>
      <c r="Y58" s="90" t="s">
        <v>0</v>
      </c>
      <c r="Z58" s="90"/>
      <c r="AA58" s="90"/>
      <c r="AB58" s="90"/>
      <c r="AC58" s="90"/>
      <c r="AD58" s="90" t="s">
        <v>0</v>
      </c>
      <c r="AE58" s="90"/>
      <c r="AF58" s="90"/>
      <c r="AG58" s="90"/>
      <c r="AH58" s="90"/>
    </row>
    <row r="59" spans="1:34" ht="12" customHeight="1" x14ac:dyDescent="0.25">
      <c r="A59" s="14" t="s">
        <v>0</v>
      </c>
      <c r="B59" s="39"/>
      <c r="C59" s="37" t="s">
        <v>83</v>
      </c>
      <c r="D59" s="41" t="s">
        <v>630</v>
      </c>
      <c r="E59" s="42"/>
      <c r="F59" s="34" t="s">
        <v>0</v>
      </c>
      <c r="G59" s="86"/>
      <c r="H59" s="90" t="s">
        <v>0</v>
      </c>
      <c r="I59" s="86"/>
      <c r="J59" s="90" t="s">
        <v>0</v>
      </c>
      <c r="K59" s="86"/>
      <c r="L59" s="90" t="s">
        <v>0</v>
      </c>
      <c r="M59" s="86"/>
      <c r="N59" s="90"/>
      <c r="O59" s="90" t="s">
        <v>0</v>
      </c>
      <c r="P59" s="86"/>
      <c r="Q59" s="90" t="s">
        <v>0</v>
      </c>
      <c r="R59" s="86"/>
      <c r="S59" s="90"/>
      <c r="T59" s="90" t="s">
        <v>0</v>
      </c>
      <c r="U59" s="86"/>
      <c r="V59" s="90" t="s">
        <v>0</v>
      </c>
      <c r="W59" s="86"/>
      <c r="X59" s="90"/>
      <c r="Y59" s="90" t="s">
        <v>0</v>
      </c>
      <c r="Z59" s="86"/>
      <c r="AA59" s="90"/>
      <c r="AB59" s="86"/>
      <c r="AC59" s="90"/>
      <c r="AD59" s="90" t="s">
        <v>0</v>
      </c>
      <c r="AE59" s="86"/>
      <c r="AF59" s="90"/>
      <c r="AG59" s="86"/>
      <c r="AH59" s="90"/>
    </row>
    <row r="60" spans="1:34" ht="12" customHeight="1" x14ac:dyDescent="0.25">
      <c r="A60" s="14" t="s">
        <v>0</v>
      </c>
      <c r="B60" s="38"/>
      <c r="C60" s="38"/>
      <c r="D60" s="41" t="s">
        <v>631</v>
      </c>
      <c r="E60" s="42"/>
      <c r="F60" s="34" t="s">
        <v>0</v>
      </c>
      <c r="G60" s="86"/>
      <c r="H60" s="90" t="s">
        <v>0</v>
      </c>
      <c r="I60" s="86"/>
      <c r="J60" s="90" t="s">
        <v>0</v>
      </c>
      <c r="K60" s="86"/>
      <c r="L60" s="90" t="s">
        <v>0</v>
      </c>
      <c r="M60" s="86"/>
      <c r="N60" s="90"/>
      <c r="O60" s="90" t="s">
        <v>0</v>
      </c>
      <c r="P60" s="86"/>
      <c r="Q60" s="90" t="s">
        <v>0</v>
      </c>
      <c r="R60" s="86"/>
      <c r="S60" s="90"/>
      <c r="T60" s="90" t="s">
        <v>0</v>
      </c>
      <c r="U60" s="86"/>
      <c r="V60" s="90" t="s">
        <v>0</v>
      </c>
      <c r="W60" s="86"/>
      <c r="X60" s="90"/>
      <c r="Y60" s="90" t="s">
        <v>0</v>
      </c>
      <c r="Z60" s="86"/>
      <c r="AA60" s="90"/>
      <c r="AB60" s="86"/>
      <c r="AC60" s="90"/>
      <c r="AD60" s="90" t="s">
        <v>0</v>
      </c>
      <c r="AE60" s="86"/>
      <c r="AF60" s="90"/>
      <c r="AG60" s="86"/>
      <c r="AH60" s="90"/>
    </row>
    <row r="61" spans="1:34" ht="12" customHeight="1" x14ac:dyDescent="0.25">
      <c r="A61" s="14" t="s">
        <v>0</v>
      </c>
      <c r="B61" s="41" t="s">
        <v>1196</v>
      </c>
      <c r="C61" s="43"/>
      <c r="D61" s="43"/>
      <c r="E61" s="42"/>
      <c r="F61" s="34" t="s">
        <v>0</v>
      </c>
      <c r="G61" s="86"/>
      <c r="H61" s="90" t="s">
        <v>0</v>
      </c>
      <c r="I61" s="86"/>
      <c r="J61" s="90" t="s">
        <v>0</v>
      </c>
      <c r="K61" s="86"/>
      <c r="L61" s="90" t="s">
        <v>0</v>
      </c>
      <c r="M61" s="86"/>
      <c r="N61" s="90"/>
      <c r="O61" s="90" t="s">
        <v>0</v>
      </c>
      <c r="P61" s="86"/>
      <c r="Q61" s="90" t="s">
        <v>0</v>
      </c>
      <c r="R61" s="86"/>
      <c r="S61" s="90"/>
      <c r="T61" s="90" t="s">
        <v>0</v>
      </c>
      <c r="U61" s="86"/>
      <c r="V61" s="90" t="s">
        <v>0</v>
      </c>
      <c r="W61" s="86"/>
      <c r="X61" s="90"/>
      <c r="Y61" s="90" t="s">
        <v>0</v>
      </c>
      <c r="Z61" s="86"/>
      <c r="AA61" s="90"/>
      <c r="AB61" s="86"/>
      <c r="AC61" s="90"/>
      <c r="AD61" s="90" t="s">
        <v>0</v>
      </c>
      <c r="AE61" s="86"/>
      <c r="AF61" s="90"/>
      <c r="AG61" s="86"/>
      <c r="AH61" s="90"/>
    </row>
    <row r="62" spans="1:34" ht="12" customHeight="1" x14ac:dyDescent="0.25">
      <c r="A62" s="14" t="s">
        <v>0</v>
      </c>
      <c r="B62" s="37" t="s">
        <v>1197</v>
      </c>
      <c r="C62" s="41" t="s">
        <v>600</v>
      </c>
      <c r="D62" s="43"/>
      <c r="E62" s="42"/>
      <c r="F62" s="34" t="s">
        <v>0</v>
      </c>
      <c r="G62" s="90"/>
      <c r="H62" s="90" t="s">
        <v>0</v>
      </c>
      <c r="I62" s="90"/>
      <c r="J62" s="90" t="s">
        <v>0</v>
      </c>
      <c r="K62" s="90"/>
      <c r="L62" s="90" t="s">
        <v>0</v>
      </c>
      <c r="M62" s="90"/>
      <c r="N62" s="90"/>
      <c r="O62" s="90" t="s">
        <v>0</v>
      </c>
      <c r="P62" s="90"/>
      <c r="Q62" s="90" t="s">
        <v>0</v>
      </c>
      <c r="R62" s="90"/>
      <c r="S62" s="90"/>
      <c r="T62" s="90" t="s">
        <v>0</v>
      </c>
      <c r="U62" s="90"/>
      <c r="V62" s="90" t="s">
        <v>0</v>
      </c>
      <c r="W62" s="90"/>
      <c r="X62" s="90"/>
      <c r="Y62" s="90" t="s">
        <v>0</v>
      </c>
      <c r="Z62" s="90"/>
      <c r="AA62" s="90"/>
      <c r="AB62" s="90"/>
      <c r="AC62" s="90"/>
      <c r="AD62" s="90" t="s">
        <v>0</v>
      </c>
      <c r="AE62" s="90"/>
      <c r="AF62" s="90"/>
      <c r="AG62" s="90"/>
      <c r="AH62" s="90"/>
    </row>
    <row r="63" spans="1:34" ht="15" hidden="1" customHeight="1" x14ac:dyDescent="0.25">
      <c r="B63" s="39"/>
    </row>
    <row r="64" spans="1:34" ht="15" hidden="1" customHeight="1" x14ac:dyDescent="0.25">
      <c r="B64" s="38"/>
    </row>
    <row r="65" spans="1:38" ht="12" customHeight="1" x14ac:dyDescent="0.25">
      <c r="A65" s="14" t="s">
        <v>0</v>
      </c>
      <c r="B65" s="34" t="s">
        <v>1198</v>
      </c>
      <c r="C65" s="31" t="s">
        <v>0</v>
      </c>
      <c r="D65" s="33"/>
      <c r="E65" s="32"/>
      <c r="F65" s="86" t="s">
        <v>0</v>
      </c>
      <c r="G65" s="90"/>
      <c r="H65" s="86" t="s">
        <v>0</v>
      </c>
      <c r="I65" s="90"/>
      <c r="J65" s="86" t="s">
        <v>0</v>
      </c>
      <c r="K65" s="90"/>
      <c r="L65" s="86" t="s">
        <v>0</v>
      </c>
      <c r="M65" s="90"/>
      <c r="N65" s="90"/>
      <c r="O65" s="86" t="s">
        <v>0</v>
      </c>
      <c r="P65" s="90"/>
      <c r="Q65" s="86" t="s">
        <v>0</v>
      </c>
      <c r="R65" s="90"/>
      <c r="S65" s="90"/>
      <c r="T65" s="86" t="s">
        <v>0</v>
      </c>
      <c r="U65" s="90"/>
      <c r="V65" s="86" t="s">
        <v>0</v>
      </c>
      <c r="W65" s="90"/>
      <c r="X65" s="90"/>
      <c r="Y65" s="86" t="s">
        <v>0</v>
      </c>
      <c r="Z65" s="90"/>
      <c r="AA65" s="86"/>
      <c r="AB65" s="90"/>
      <c r="AC65" s="90"/>
      <c r="AD65" s="86" t="s">
        <v>0</v>
      </c>
      <c r="AE65" s="90"/>
      <c r="AF65" s="86"/>
      <c r="AG65" s="90"/>
      <c r="AH65" s="90"/>
    </row>
    <row r="66" spans="1:38" ht="12" customHeight="1" x14ac:dyDescent="0.25">
      <c r="A66" s="14" t="s">
        <v>0</v>
      </c>
      <c r="B66" s="41" t="s">
        <v>1199</v>
      </c>
      <c r="C66" s="43"/>
      <c r="D66" s="43"/>
      <c r="E66" s="42"/>
      <c r="F66" s="271">
        <v>1</v>
      </c>
      <c r="G66" s="90" t="s">
        <v>0</v>
      </c>
      <c r="H66" s="271">
        <v>1</v>
      </c>
      <c r="I66" s="90" t="s">
        <v>0</v>
      </c>
      <c r="J66" s="271">
        <v>1</v>
      </c>
      <c r="K66" s="90" t="s">
        <v>0</v>
      </c>
      <c r="L66" s="271">
        <v>1</v>
      </c>
      <c r="M66" s="90" t="s">
        <v>0</v>
      </c>
      <c r="N66" s="90" t="s">
        <v>0</v>
      </c>
      <c r="O66" s="271">
        <v>1</v>
      </c>
      <c r="P66" s="90" t="s">
        <v>0</v>
      </c>
      <c r="Q66" s="271">
        <v>1</v>
      </c>
      <c r="R66" s="90" t="s">
        <v>0</v>
      </c>
      <c r="S66" s="90" t="s">
        <v>0</v>
      </c>
      <c r="T66" s="271">
        <v>1</v>
      </c>
      <c r="U66" s="90" t="s">
        <v>0</v>
      </c>
      <c r="V66" s="271">
        <v>1</v>
      </c>
      <c r="W66" s="90" t="s">
        <v>0</v>
      </c>
      <c r="X66" s="90" t="s">
        <v>0</v>
      </c>
      <c r="Y66" s="271">
        <v>1</v>
      </c>
      <c r="Z66" s="90" t="s">
        <v>0</v>
      </c>
      <c r="AA66" s="271"/>
      <c r="AB66" s="90"/>
      <c r="AC66" s="90"/>
      <c r="AD66" s="271">
        <v>1</v>
      </c>
      <c r="AE66" s="90" t="s">
        <v>0</v>
      </c>
      <c r="AF66" s="271"/>
      <c r="AG66" s="90"/>
      <c r="AH66" s="90"/>
    </row>
    <row r="67" spans="1:38" ht="12" customHeight="1" x14ac:dyDescent="0.25">
      <c r="A67" s="14" t="s">
        <v>0</v>
      </c>
      <c r="B67" s="41" t="s">
        <v>1200</v>
      </c>
      <c r="C67" s="43"/>
      <c r="D67" s="43"/>
      <c r="E67" s="42"/>
      <c r="F67" s="34" t="s">
        <v>0</v>
      </c>
      <c r="G67" s="90" t="s">
        <v>0</v>
      </c>
      <c r="H67" s="90" t="s">
        <v>0</v>
      </c>
      <c r="I67" s="90" t="s">
        <v>0</v>
      </c>
      <c r="J67" s="90" t="s">
        <v>0</v>
      </c>
      <c r="K67" s="90" t="s">
        <v>0</v>
      </c>
      <c r="L67" s="90" t="s">
        <v>0</v>
      </c>
      <c r="M67" s="90" t="s">
        <v>0</v>
      </c>
      <c r="N67" s="90" t="s">
        <v>0</v>
      </c>
      <c r="O67" s="90" t="s">
        <v>0</v>
      </c>
      <c r="P67" s="90" t="s">
        <v>0</v>
      </c>
      <c r="Q67" s="90" t="s">
        <v>0</v>
      </c>
      <c r="R67" s="90" t="s">
        <v>0</v>
      </c>
      <c r="S67" s="90" t="s">
        <v>0</v>
      </c>
      <c r="T67" s="90" t="s">
        <v>0</v>
      </c>
      <c r="U67" s="90" t="s">
        <v>0</v>
      </c>
      <c r="V67" s="90" t="s">
        <v>0</v>
      </c>
      <c r="W67" s="90" t="s">
        <v>0</v>
      </c>
      <c r="X67" s="90" t="s">
        <v>0</v>
      </c>
      <c r="Y67" s="90" t="s">
        <v>0</v>
      </c>
      <c r="Z67" s="90" t="s">
        <v>0</v>
      </c>
      <c r="AA67" s="90"/>
      <c r="AB67" s="90"/>
      <c r="AC67" s="90"/>
      <c r="AD67" s="90" t="s">
        <v>0</v>
      </c>
      <c r="AE67" s="90" t="s">
        <v>0</v>
      </c>
      <c r="AF67" s="90"/>
      <c r="AG67" s="90"/>
      <c r="AH67" s="90"/>
    </row>
    <row r="68" spans="1:38" ht="15" hidden="1" customHeight="1" x14ac:dyDescent="0.25"/>
    <row r="69" spans="1:38" ht="15" hidden="1" customHeight="1" x14ac:dyDescent="0.25"/>
    <row r="70" spans="1:38" ht="15" hidden="1" customHeight="1" x14ac:dyDescent="0.25"/>
    <row r="71" spans="1:38" ht="12" customHeight="1" x14ac:dyDescent="0.25">
      <c r="A71" s="14" t="s">
        <v>0</v>
      </c>
      <c r="B71" s="251" t="s">
        <v>183</v>
      </c>
      <c r="C71" s="253"/>
      <c r="D71" s="252"/>
      <c r="E71" s="86"/>
      <c r="F71" s="86"/>
      <c r="G71" s="90"/>
      <c r="H71" s="86"/>
      <c r="I71" s="90"/>
      <c r="J71" s="86"/>
      <c r="K71" s="90"/>
      <c r="L71" s="86"/>
      <c r="M71" s="90"/>
      <c r="N71" s="90"/>
      <c r="O71" s="86"/>
      <c r="P71" s="90"/>
      <c r="Q71" s="86"/>
      <c r="R71" s="90"/>
      <c r="S71" s="90"/>
      <c r="T71" s="86"/>
      <c r="U71" s="90"/>
      <c r="V71" s="86"/>
      <c r="W71" s="90"/>
      <c r="X71" s="90"/>
      <c r="Y71" s="86"/>
      <c r="Z71" s="90"/>
      <c r="AA71" s="86"/>
      <c r="AB71" s="90"/>
      <c r="AC71" s="90"/>
      <c r="AD71" s="86"/>
      <c r="AE71" s="90"/>
      <c r="AF71" s="86"/>
      <c r="AG71" s="90"/>
      <c r="AH71" s="90"/>
      <c r="AI71" s="131"/>
      <c r="AJ71" s="131"/>
      <c r="AK71" s="131"/>
      <c r="AL71" s="131"/>
    </row>
    <row r="72" spans="1:38" ht="12" customHeight="1" x14ac:dyDescent="0.25">
      <c r="A72" s="14" t="s">
        <v>0</v>
      </c>
      <c r="B72" s="251" t="s">
        <v>186</v>
      </c>
      <c r="C72" s="253"/>
      <c r="D72" s="252"/>
      <c r="E72" s="86"/>
      <c r="F72" s="86"/>
      <c r="G72" s="90"/>
      <c r="H72" s="86"/>
      <c r="I72" s="90"/>
      <c r="J72" s="86"/>
      <c r="K72" s="90"/>
      <c r="L72" s="86"/>
      <c r="M72" s="90"/>
      <c r="N72" s="90"/>
      <c r="O72" s="86"/>
      <c r="P72" s="90"/>
      <c r="Q72" s="86"/>
      <c r="R72" s="90"/>
      <c r="S72" s="90"/>
      <c r="T72" s="86"/>
      <c r="U72" s="90"/>
      <c r="V72" s="86"/>
      <c r="W72" s="90"/>
      <c r="X72" s="90"/>
      <c r="Y72" s="86"/>
      <c r="Z72" s="90"/>
      <c r="AA72" s="86"/>
      <c r="AB72" s="90"/>
      <c r="AC72" s="90"/>
      <c r="AD72" s="86"/>
      <c r="AE72" s="90"/>
      <c r="AF72" s="86"/>
      <c r="AG72" s="90"/>
      <c r="AH72" s="90"/>
      <c r="AI72" s="131"/>
      <c r="AJ72" s="131"/>
      <c r="AK72" s="131"/>
      <c r="AL72" s="131"/>
    </row>
    <row r="73" spans="1:38" ht="15" hidden="1" customHeight="1" x14ac:dyDescent="0.25"/>
    <row r="74" spans="1:38" ht="15" hidden="1" customHeight="1" x14ac:dyDescent="0.25"/>
    <row r="75" spans="1:38" ht="12" customHeight="1" x14ac:dyDescent="0.25">
      <c r="A75" s="14" t="s">
        <v>0</v>
      </c>
      <c r="B75" s="251" t="s">
        <v>188</v>
      </c>
      <c r="C75" s="253"/>
      <c r="D75" s="252"/>
      <c r="E75" s="86"/>
      <c r="F75" s="86"/>
      <c r="G75" s="90"/>
      <c r="H75" s="86"/>
      <c r="I75" s="90"/>
      <c r="J75" s="86"/>
      <c r="K75" s="90"/>
      <c r="L75" s="86"/>
      <c r="M75" s="90"/>
      <c r="N75" s="90"/>
      <c r="O75" s="86"/>
      <c r="P75" s="90"/>
      <c r="Q75" s="86"/>
      <c r="R75" s="90"/>
      <c r="S75" s="90"/>
      <c r="T75" s="86"/>
      <c r="U75" s="90"/>
      <c r="V75" s="86"/>
      <c r="W75" s="90"/>
      <c r="X75" s="90"/>
      <c r="Y75" s="86"/>
      <c r="Z75" s="90"/>
      <c r="AA75" s="86"/>
      <c r="AB75" s="90"/>
      <c r="AC75" s="90"/>
      <c r="AD75" s="86"/>
      <c r="AE75" s="90"/>
      <c r="AF75" s="86"/>
      <c r="AG75" s="90"/>
      <c r="AH75" s="90"/>
      <c r="AI75" s="131"/>
      <c r="AJ75" s="131"/>
      <c r="AK75" s="131"/>
      <c r="AL75" s="131"/>
    </row>
    <row r="76" spans="1:38" ht="15" hidden="1" customHeight="1" x14ac:dyDescent="0.25"/>
    <row r="77" spans="1:38" ht="15" hidden="1" customHeight="1" x14ac:dyDescent="0.25"/>
    <row r="78" spans="1:38" ht="12" customHeight="1" x14ac:dyDescent="0.25">
      <c r="A78" s="14" t="s">
        <v>0</v>
      </c>
      <c r="B78" s="251" t="s">
        <v>190</v>
      </c>
      <c r="C78" s="253"/>
      <c r="D78" s="252"/>
      <c r="E78" s="86"/>
      <c r="F78" s="86"/>
      <c r="G78" s="90"/>
      <c r="H78" s="86"/>
      <c r="I78" s="90"/>
      <c r="J78" s="86"/>
      <c r="K78" s="90"/>
      <c r="L78" s="86"/>
      <c r="M78" s="90"/>
      <c r="N78" s="90"/>
      <c r="O78" s="86"/>
      <c r="P78" s="90"/>
      <c r="Q78" s="86"/>
      <c r="R78" s="90"/>
      <c r="S78" s="90"/>
      <c r="T78" s="86"/>
      <c r="U78" s="90"/>
      <c r="V78" s="86"/>
      <c r="W78" s="90"/>
      <c r="X78" s="90"/>
      <c r="Y78" s="86"/>
      <c r="Z78" s="90"/>
      <c r="AA78" s="86"/>
      <c r="AB78" s="90"/>
      <c r="AC78" s="90"/>
      <c r="AD78" s="86"/>
      <c r="AE78" s="90"/>
      <c r="AF78" s="86"/>
      <c r="AG78" s="90"/>
      <c r="AH78" s="90"/>
      <c r="AI78" s="131"/>
      <c r="AJ78" s="131"/>
      <c r="AK78" s="131"/>
      <c r="AL78" s="131"/>
    </row>
    <row r="79" spans="1:38" ht="15" hidden="1" customHeight="1" x14ac:dyDescent="0.25"/>
    <row r="80" spans="1:38" ht="15" hidden="1" customHeight="1" x14ac:dyDescent="0.25"/>
    <row r="81" spans="1:38" ht="12" customHeight="1" x14ac:dyDescent="0.25">
      <c r="A81" s="14" t="s">
        <v>0</v>
      </c>
      <c r="B81" s="251" t="s">
        <v>192</v>
      </c>
      <c r="C81" s="253"/>
      <c r="D81" s="252"/>
      <c r="E81" s="86"/>
      <c r="F81" s="86"/>
      <c r="G81" s="90"/>
      <c r="H81" s="86"/>
      <c r="I81" s="90"/>
      <c r="J81" s="86"/>
      <c r="K81" s="90"/>
      <c r="L81" s="86"/>
      <c r="M81" s="90"/>
      <c r="N81" s="90"/>
      <c r="O81" s="86"/>
      <c r="P81" s="90"/>
      <c r="Q81" s="86"/>
      <c r="R81" s="90"/>
      <c r="S81" s="90"/>
      <c r="T81" s="86"/>
      <c r="U81" s="90"/>
      <c r="V81" s="86"/>
      <c r="W81" s="90"/>
      <c r="X81" s="90"/>
      <c r="Y81" s="86"/>
      <c r="Z81" s="90"/>
      <c r="AA81" s="86"/>
      <c r="AB81" s="90"/>
      <c r="AC81" s="90"/>
      <c r="AD81" s="86"/>
      <c r="AE81" s="90"/>
      <c r="AF81" s="86"/>
      <c r="AG81" s="90"/>
      <c r="AH81" s="90"/>
      <c r="AI81" s="131"/>
      <c r="AJ81" s="131"/>
      <c r="AK81" s="131"/>
      <c r="AL81" s="131"/>
    </row>
    <row r="82" spans="1:38" ht="12" customHeight="1" x14ac:dyDescent="0.25">
      <c r="A82" s="14" t="s">
        <v>0</v>
      </c>
      <c r="B82" s="251" t="s">
        <v>0</v>
      </c>
      <c r="C82" s="253"/>
      <c r="D82" s="252"/>
      <c r="E82" s="86"/>
      <c r="F82" s="86"/>
      <c r="G82" s="90"/>
      <c r="H82" s="86"/>
      <c r="I82" s="90"/>
      <c r="J82" s="86"/>
      <c r="K82" s="90"/>
      <c r="L82" s="86"/>
      <c r="M82" s="90"/>
      <c r="N82" s="90"/>
      <c r="O82" s="86"/>
      <c r="P82" s="90"/>
      <c r="Q82" s="86"/>
      <c r="R82" s="90"/>
      <c r="S82" s="90"/>
      <c r="T82" s="86"/>
      <c r="U82" s="90"/>
      <c r="V82" s="86"/>
      <c r="W82" s="90"/>
      <c r="X82" s="90"/>
      <c r="Y82" s="86"/>
      <c r="Z82" s="90"/>
      <c r="AA82" s="86"/>
      <c r="AB82" s="90"/>
      <c r="AC82" s="90"/>
      <c r="AD82" s="86"/>
      <c r="AE82" s="90"/>
      <c r="AF82" s="86"/>
      <c r="AG82" s="90"/>
      <c r="AH82" s="90"/>
      <c r="AI82" s="131"/>
      <c r="AJ82" s="131"/>
      <c r="AK82" s="131"/>
      <c r="AL82" s="131"/>
    </row>
    <row r="83" spans="1:38" ht="15" hidden="1" customHeight="1" x14ac:dyDescent="0.25"/>
    <row r="84" spans="1:38" ht="15" hidden="1" customHeight="1" x14ac:dyDescent="0.25"/>
    <row r="85" spans="1:38" ht="12" customHeight="1" x14ac:dyDescent="0.25">
      <c r="A85" s="14" t="s">
        <v>0</v>
      </c>
      <c r="B85" s="251" t="s">
        <v>194</v>
      </c>
      <c r="C85" s="253"/>
      <c r="D85" s="252"/>
      <c r="E85" s="86"/>
      <c r="F85" s="86"/>
      <c r="G85" s="90"/>
      <c r="H85" s="86"/>
      <c r="I85" s="90"/>
      <c r="J85" s="86"/>
      <c r="K85" s="90"/>
      <c r="L85" s="86"/>
      <c r="M85" s="90"/>
      <c r="N85" s="90"/>
      <c r="O85" s="86"/>
      <c r="P85" s="90"/>
      <c r="Q85" s="86"/>
      <c r="R85" s="90"/>
      <c r="S85" s="90"/>
      <c r="T85" s="86"/>
      <c r="U85" s="90"/>
      <c r="V85" s="86"/>
      <c r="W85" s="90"/>
      <c r="X85" s="90"/>
      <c r="Y85" s="86"/>
      <c r="Z85" s="90"/>
      <c r="AA85" s="86"/>
      <c r="AB85" s="90"/>
      <c r="AC85" s="90"/>
      <c r="AD85" s="86"/>
      <c r="AE85" s="90"/>
      <c r="AF85" s="86"/>
      <c r="AG85" s="90"/>
      <c r="AH85" s="90"/>
      <c r="AI85" s="131"/>
      <c r="AJ85" s="131"/>
      <c r="AK85" s="131"/>
      <c r="AL85" s="131"/>
    </row>
    <row r="86" spans="1:38" ht="15" hidden="1" customHeight="1" x14ac:dyDescent="0.25"/>
    <row r="87" spans="1:38" ht="15" hidden="1" customHeight="1" x14ac:dyDescent="0.25"/>
    <row r="88" spans="1:38" ht="12" customHeight="1" x14ac:dyDescent="0.25">
      <c r="A88" s="14" t="s">
        <v>0</v>
      </c>
      <c r="B88" s="251" t="s">
        <v>196</v>
      </c>
      <c r="C88" s="253"/>
      <c r="D88" s="252"/>
      <c r="E88" s="86"/>
      <c r="F88" s="86"/>
      <c r="G88" s="90"/>
      <c r="H88" s="86"/>
      <c r="I88" s="90"/>
      <c r="J88" s="86"/>
      <c r="K88" s="90"/>
      <c r="L88" s="86"/>
      <c r="M88" s="90"/>
      <c r="N88" s="90"/>
      <c r="O88" s="86"/>
      <c r="P88" s="90"/>
      <c r="Q88" s="86"/>
      <c r="R88" s="90"/>
      <c r="S88" s="90"/>
      <c r="T88" s="86"/>
      <c r="U88" s="90"/>
      <c r="V88" s="86"/>
      <c r="W88" s="90"/>
      <c r="X88" s="90"/>
      <c r="Y88" s="86"/>
      <c r="Z88" s="90"/>
      <c r="AA88" s="86"/>
      <c r="AB88" s="90"/>
      <c r="AC88" s="90"/>
      <c r="AD88" s="86"/>
      <c r="AE88" s="90"/>
      <c r="AF88" s="86"/>
      <c r="AG88" s="90"/>
      <c r="AH88" s="90"/>
      <c r="AI88" s="131"/>
      <c r="AJ88" s="131"/>
      <c r="AK88" s="131"/>
      <c r="AL88" s="131"/>
    </row>
    <row r="89" spans="1:38" ht="15" hidden="1" customHeight="1" x14ac:dyDescent="0.25"/>
    <row r="90" spans="1:38" ht="15" hidden="1" customHeight="1" x14ac:dyDescent="0.25"/>
    <row r="91" spans="1:38" ht="12" customHeight="1" x14ac:dyDescent="0.25">
      <c r="A91" s="14" t="s">
        <v>0</v>
      </c>
      <c r="B91" s="251" t="s">
        <v>198</v>
      </c>
      <c r="C91" s="253"/>
      <c r="D91" s="252"/>
      <c r="E91" s="86"/>
      <c r="F91" s="86"/>
      <c r="G91" s="90"/>
      <c r="H91" s="86"/>
      <c r="I91" s="90"/>
      <c r="J91" s="86"/>
      <c r="K91" s="90"/>
      <c r="L91" s="86"/>
      <c r="M91" s="90"/>
      <c r="N91" s="90"/>
      <c r="O91" s="86"/>
      <c r="P91" s="90"/>
      <c r="Q91" s="86"/>
      <c r="R91" s="90"/>
      <c r="S91" s="90"/>
      <c r="T91" s="86"/>
      <c r="U91" s="90"/>
      <c r="V91" s="86"/>
      <c r="W91" s="90"/>
      <c r="X91" s="90"/>
      <c r="Y91" s="86"/>
      <c r="Z91" s="90"/>
      <c r="AA91" s="86"/>
      <c r="AB91" s="90"/>
      <c r="AC91" s="90"/>
      <c r="AD91" s="86"/>
      <c r="AE91" s="90"/>
      <c r="AF91" s="86"/>
      <c r="AG91" s="90"/>
      <c r="AH91" s="90"/>
      <c r="AI91" s="131"/>
      <c r="AJ91" s="131"/>
      <c r="AK91" s="131"/>
      <c r="AL91" s="131"/>
    </row>
    <row r="92" spans="1:38" ht="15" hidden="1" customHeight="1" x14ac:dyDescent="0.25"/>
    <row r="93" spans="1:38" ht="15" hidden="1" customHeight="1" x14ac:dyDescent="0.25"/>
    <row r="94" spans="1:38" ht="15" hidden="1" customHeight="1" x14ac:dyDescent="0.25"/>
    <row r="95" spans="1:38" ht="15" hidden="1" customHeight="1" x14ac:dyDescent="0.25"/>
    <row r="96" spans="1:38" ht="15" hidden="1" customHeight="1" x14ac:dyDescent="0.25"/>
    <row r="97" spans="1:34" ht="15" hidden="1" customHeight="1" x14ac:dyDescent="0.25"/>
    <row r="98" spans="1:34" ht="15" hidden="1" customHeight="1" x14ac:dyDescent="0.25"/>
    <row r="99" spans="1:34" ht="15" hidden="1" customHeight="1" x14ac:dyDescent="0.25"/>
    <row r="100" spans="1:34" ht="15" hidden="1" customHeight="1" x14ac:dyDescent="0.25"/>
    <row r="101" spans="1:34" ht="15" hidden="1" customHeight="1" x14ac:dyDescent="0.25"/>
    <row r="102" spans="1:34" ht="15" hidden="1" customHeight="1" x14ac:dyDescent="0.25"/>
    <row r="103" spans="1:34" ht="15" hidden="1" customHeight="1" x14ac:dyDescent="0.25"/>
    <row r="104" spans="1:34" ht="15" hidden="1" customHeight="1" x14ac:dyDescent="0.25"/>
    <row r="105" spans="1:34" ht="15" hidden="1" customHeight="1" x14ac:dyDescent="0.25"/>
    <row r="106" spans="1:34" ht="24" hidden="1" customHeight="1" x14ac:dyDescent="0.25">
      <c r="A106" s="14" t="s">
        <v>0</v>
      </c>
      <c r="B106" s="41" t="s">
        <v>1201</v>
      </c>
      <c r="C106" s="43"/>
      <c r="D106" s="43"/>
      <c r="E106" s="42"/>
      <c r="F106" s="34" t="s">
        <v>0</v>
      </c>
      <c r="G106" s="90"/>
      <c r="H106" s="90" t="s">
        <v>0</v>
      </c>
      <c r="I106" s="90"/>
      <c r="J106" s="90" t="s">
        <v>0</v>
      </c>
      <c r="K106" s="90"/>
      <c r="L106" s="90" t="s">
        <v>0</v>
      </c>
      <c r="M106" s="90"/>
      <c r="N106" s="90"/>
      <c r="O106" s="90" t="s">
        <v>0</v>
      </c>
      <c r="P106" s="90"/>
      <c r="Q106" s="90" t="s">
        <v>0</v>
      </c>
      <c r="R106" s="90"/>
      <c r="S106" s="90"/>
      <c r="T106" s="90" t="s">
        <v>0</v>
      </c>
      <c r="U106" s="90"/>
      <c r="V106" s="90" t="s">
        <v>0</v>
      </c>
      <c r="W106" s="90"/>
      <c r="X106" s="90"/>
      <c r="Y106" s="90" t="s">
        <v>0</v>
      </c>
      <c r="Z106" s="90"/>
      <c r="AA106" s="90"/>
      <c r="AB106" s="90"/>
      <c r="AC106" s="90"/>
      <c r="AD106" s="90" t="s">
        <v>0</v>
      </c>
      <c r="AE106" s="90"/>
      <c r="AF106" s="90"/>
      <c r="AG106" s="90"/>
      <c r="AH106" s="90"/>
    </row>
    <row r="107" spans="1:34" ht="12" hidden="1" customHeight="1" x14ac:dyDescent="0.25">
      <c r="A107" s="14" t="s">
        <v>0</v>
      </c>
      <c r="B107" s="37" t="s">
        <v>518</v>
      </c>
      <c r="C107" s="41" t="s">
        <v>82</v>
      </c>
      <c r="D107" s="43"/>
      <c r="E107" s="42"/>
      <c r="F107" s="34" t="s">
        <v>0</v>
      </c>
      <c r="G107" s="90"/>
      <c r="H107" s="90" t="s">
        <v>0</v>
      </c>
      <c r="I107" s="90"/>
      <c r="J107" s="90" t="s">
        <v>0</v>
      </c>
      <c r="K107" s="90"/>
      <c r="L107" s="90" t="s">
        <v>0</v>
      </c>
      <c r="M107" s="90"/>
      <c r="N107" s="90"/>
      <c r="O107" s="90" t="s">
        <v>0</v>
      </c>
      <c r="P107" s="90"/>
      <c r="Q107" s="90" t="s">
        <v>0</v>
      </c>
      <c r="R107" s="90"/>
      <c r="S107" s="90"/>
      <c r="T107" s="90" t="s">
        <v>0</v>
      </c>
      <c r="U107" s="90"/>
      <c r="V107" s="90" t="s">
        <v>0</v>
      </c>
      <c r="W107" s="90"/>
      <c r="X107" s="90"/>
      <c r="Y107" s="90" t="s">
        <v>0</v>
      </c>
      <c r="Z107" s="90"/>
      <c r="AA107" s="90"/>
      <c r="AB107" s="90"/>
      <c r="AC107" s="90"/>
      <c r="AD107" s="90" t="s">
        <v>0</v>
      </c>
      <c r="AE107" s="90"/>
      <c r="AF107" s="90"/>
      <c r="AG107" s="90"/>
      <c r="AH107" s="90"/>
    </row>
    <row r="108" spans="1:34" ht="12" hidden="1" customHeight="1" x14ac:dyDescent="0.25">
      <c r="A108" s="14" t="s">
        <v>0</v>
      </c>
      <c r="B108" s="39"/>
      <c r="C108" s="37" t="s">
        <v>83</v>
      </c>
      <c r="D108" s="41" t="s">
        <v>1086</v>
      </c>
      <c r="E108" s="42"/>
      <c r="F108" s="34" t="s">
        <v>0</v>
      </c>
      <c r="G108" s="86"/>
      <c r="H108" s="90" t="s">
        <v>0</v>
      </c>
      <c r="I108" s="86"/>
      <c r="J108" s="90" t="s">
        <v>0</v>
      </c>
      <c r="K108" s="86"/>
      <c r="L108" s="90" t="s">
        <v>0</v>
      </c>
      <c r="M108" s="86"/>
      <c r="N108" s="90"/>
      <c r="O108" s="90" t="s">
        <v>0</v>
      </c>
      <c r="P108" s="86"/>
      <c r="Q108" s="90" t="s">
        <v>0</v>
      </c>
      <c r="R108" s="86"/>
      <c r="S108" s="90"/>
      <c r="T108" s="90" t="s">
        <v>0</v>
      </c>
      <c r="U108" s="86"/>
      <c r="V108" s="90" t="s">
        <v>0</v>
      </c>
      <c r="W108" s="86"/>
      <c r="X108" s="90"/>
      <c r="Y108" s="90" t="s">
        <v>0</v>
      </c>
      <c r="Z108" s="86"/>
      <c r="AA108" s="90"/>
      <c r="AB108" s="86"/>
      <c r="AC108" s="90"/>
      <c r="AD108" s="90" t="s">
        <v>0</v>
      </c>
      <c r="AE108" s="86"/>
      <c r="AF108" s="90"/>
      <c r="AG108" s="86"/>
      <c r="AH108" s="90"/>
    </row>
    <row r="109" spans="1:34" ht="12" hidden="1" customHeight="1" x14ac:dyDescent="0.25">
      <c r="A109" s="14" t="s">
        <v>0</v>
      </c>
      <c r="B109" s="39"/>
      <c r="C109" s="39"/>
      <c r="D109" s="41" t="s">
        <v>1087</v>
      </c>
      <c r="E109" s="42"/>
      <c r="F109" s="34" t="s">
        <v>0</v>
      </c>
      <c r="G109" s="86"/>
      <c r="H109" s="90" t="s">
        <v>0</v>
      </c>
      <c r="I109" s="86"/>
      <c r="J109" s="90" t="s">
        <v>0</v>
      </c>
      <c r="K109" s="86"/>
      <c r="L109" s="90" t="s">
        <v>0</v>
      </c>
      <c r="M109" s="86"/>
      <c r="N109" s="90"/>
      <c r="O109" s="90" t="s">
        <v>0</v>
      </c>
      <c r="P109" s="86"/>
      <c r="Q109" s="90" t="s">
        <v>0</v>
      </c>
      <c r="R109" s="86"/>
      <c r="S109" s="90"/>
      <c r="T109" s="90" t="s">
        <v>0</v>
      </c>
      <c r="U109" s="86"/>
      <c r="V109" s="90" t="s">
        <v>0</v>
      </c>
      <c r="W109" s="86"/>
      <c r="X109" s="90"/>
      <c r="Y109" s="90" t="s">
        <v>0</v>
      </c>
      <c r="Z109" s="86"/>
      <c r="AA109" s="90"/>
      <c r="AB109" s="86"/>
      <c r="AC109" s="90"/>
      <c r="AD109" s="90" t="s">
        <v>0</v>
      </c>
      <c r="AE109" s="86"/>
      <c r="AF109" s="90"/>
      <c r="AG109" s="86"/>
      <c r="AH109" s="90"/>
    </row>
    <row r="110" spans="1:34" ht="12" hidden="1" customHeight="1" x14ac:dyDescent="0.25">
      <c r="A110" s="14" t="s">
        <v>0</v>
      </c>
      <c r="B110" s="39"/>
      <c r="C110" s="39"/>
      <c r="D110" s="41" t="s">
        <v>1088</v>
      </c>
      <c r="E110" s="42"/>
      <c r="F110" s="34" t="s">
        <v>0</v>
      </c>
      <c r="G110" s="86"/>
      <c r="H110" s="90" t="s">
        <v>0</v>
      </c>
      <c r="I110" s="86"/>
      <c r="J110" s="90" t="s">
        <v>0</v>
      </c>
      <c r="K110" s="86"/>
      <c r="L110" s="90" t="s">
        <v>0</v>
      </c>
      <c r="M110" s="86"/>
      <c r="N110" s="90"/>
      <c r="O110" s="90" t="s">
        <v>0</v>
      </c>
      <c r="P110" s="86"/>
      <c r="Q110" s="90" t="s">
        <v>0</v>
      </c>
      <c r="R110" s="86"/>
      <c r="S110" s="90"/>
      <c r="T110" s="90" t="s">
        <v>0</v>
      </c>
      <c r="U110" s="86"/>
      <c r="V110" s="90" t="s">
        <v>0</v>
      </c>
      <c r="W110" s="86"/>
      <c r="X110" s="90"/>
      <c r="Y110" s="90" t="s">
        <v>0</v>
      </c>
      <c r="Z110" s="86"/>
      <c r="AA110" s="90"/>
      <c r="AB110" s="86"/>
      <c r="AC110" s="90"/>
      <c r="AD110" s="90" t="s">
        <v>0</v>
      </c>
      <c r="AE110" s="86"/>
      <c r="AF110" s="90"/>
      <c r="AG110" s="86"/>
      <c r="AH110" s="90"/>
    </row>
    <row r="111" spans="1:34" ht="15" hidden="1" customHeight="1" x14ac:dyDescent="0.25">
      <c r="B111" s="38"/>
      <c r="C111" s="38"/>
    </row>
    <row r="112" spans="1:34" ht="12" hidden="1" customHeight="1" x14ac:dyDescent="0.25">
      <c r="A112" s="14" t="s">
        <v>0</v>
      </c>
      <c r="B112" s="37" t="s">
        <v>1090</v>
      </c>
      <c r="C112" s="41" t="s">
        <v>82</v>
      </c>
      <c r="D112" s="43"/>
      <c r="E112" s="42"/>
      <c r="F112" s="34" t="s">
        <v>0</v>
      </c>
      <c r="G112" s="90"/>
      <c r="H112" s="90" t="s">
        <v>0</v>
      </c>
      <c r="I112" s="90"/>
      <c r="J112" s="90" t="s">
        <v>0</v>
      </c>
      <c r="K112" s="90"/>
      <c r="L112" s="90" t="s">
        <v>0</v>
      </c>
      <c r="M112" s="90"/>
      <c r="N112" s="90"/>
      <c r="O112" s="90" t="s">
        <v>0</v>
      </c>
      <c r="P112" s="90"/>
      <c r="Q112" s="90" t="s">
        <v>0</v>
      </c>
      <c r="R112" s="90"/>
      <c r="S112" s="90"/>
      <c r="T112" s="90" t="s">
        <v>0</v>
      </c>
      <c r="U112" s="90"/>
      <c r="V112" s="90" t="s">
        <v>0</v>
      </c>
      <c r="W112" s="90"/>
      <c r="X112" s="90"/>
      <c r="Y112" s="90" t="s">
        <v>0</v>
      </c>
      <c r="Z112" s="90"/>
      <c r="AA112" s="90"/>
      <c r="AB112" s="90"/>
      <c r="AC112" s="90"/>
      <c r="AD112" s="90" t="s">
        <v>0</v>
      </c>
      <c r="AE112" s="90"/>
      <c r="AF112" s="90"/>
      <c r="AG112" s="90"/>
      <c r="AH112" s="90"/>
    </row>
    <row r="113" spans="1:34" ht="12" hidden="1" customHeight="1" x14ac:dyDescent="0.25">
      <c r="A113" s="14" t="s">
        <v>0</v>
      </c>
      <c r="B113" s="39"/>
      <c r="C113" s="37" t="s">
        <v>83</v>
      </c>
      <c r="D113" s="41" t="s">
        <v>554</v>
      </c>
      <c r="E113" s="42"/>
      <c r="F113" s="34" t="s">
        <v>0</v>
      </c>
      <c r="G113" s="86"/>
      <c r="H113" s="90" t="s">
        <v>0</v>
      </c>
      <c r="I113" s="86"/>
      <c r="J113" s="90" t="s">
        <v>0</v>
      </c>
      <c r="K113" s="86"/>
      <c r="L113" s="90" t="s">
        <v>0</v>
      </c>
      <c r="M113" s="86"/>
      <c r="N113" s="90"/>
      <c r="O113" s="90" t="s">
        <v>0</v>
      </c>
      <c r="P113" s="86"/>
      <c r="Q113" s="90" t="s">
        <v>0</v>
      </c>
      <c r="R113" s="86"/>
      <c r="S113" s="90"/>
      <c r="T113" s="90" t="s">
        <v>0</v>
      </c>
      <c r="U113" s="86"/>
      <c r="V113" s="90" t="s">
        <v>0</v>
      </c>
      <c r="W113" s="86"/>
      <c r="X113" s="90"/>
      <c r="Y113" s="90" t="s">
        <v>0</v>
      </c>
      <c r="Z113" s="86"/>
      <c r="AA113" s="90"/>
      <c r="AB113" s="86"/>
      <c r="AC113" s="90"/>
      <c r="AD113" s="90" t="s">
        <v>0</v>
      </c>
      <c r="AE113" s="86"/>
      <c r="AF113" s="90"/>
      <c r="AG113" s="86"/>
      <c r="AH113" s="90"/>
    </row>
    <row r="114" spans="1:34" ht="12" hidden="1" customHeight="1" x14ac:dyDescent="0.25">
      <c r="A114" s="14" t="s">
        <v>0</v>
      </c>
      <c r="B114" s="38"/>
      <c r="C114" s="38"/>
      <c r="D114" s="41" t="s">
        <v>555</v>
      </c>
      <c r="E114" s="42"/>
      <c r="F114" s="34" t="s">
        <v>0</v>
      </c>
      <c r="G114" s="86"/>
      <c r="H114" s="90" t="s">
        <v>0</v>
      </c>
      <c r="I114" s="86"/>
      <c r="J114" s="90" t="s">
        <v>0</v>
      </c>
      <c r="K114" s="86"/>
      <c r="L114" s="90" t="s">
        <v>0</v>
      </c>
      <c r="M114" s="86"/>
      <c r="N114" s="90"/>
      <c r="O114" s="90" t="s">
        <v>0</v>
      </c>
      <c r="P114" s="86"/>
      <c r="Q114" s="90" t="s">
        <v>0</v>
      </c>
      <c r="R114" s="86"/>
      <c r="S114" s="90"/>
      <c r="T114" s="90" t="s">
        <v>0</v>
      </c>
      <c r="U114" s="86"/>
      <c r="V114" s="90" t="s">
        <v>0</v>
      </c>
      <c r="W114" s="86"/>
      <c r="X114" s="90"/>
      <c r="Y114" s="90" t="s">
        <v>0</v>
      </c>
      <c r="Z114" s="86"/>
      <c r="AA114" s="90"/>
      <c r="AB114" s="86"/>
      <c r="AC114" s="90"/>
      <c r="AD114" s="90" t="s">
        <v>0</v>
      </c>
      <c r="AE114" s="86"/>
      <c r="AF114" s="90"/>
      <c r="AG114" s="86"/>
      <c r="AH114" s="90"/>
    </row>
    <row r="115" spans="1:34" ht="12" hidden="1" customHeight="1" x14ac:dyDescent="0.25">
      <c r="A115" s="14" t="s">
        <v>0</v>
      </c>
      <c r="B115" s="37" t="s">
        <v>1091</v>
      </c>
      <c r="C115" s="41" t="s">
        <v>82</v>
      </c>
      <c r="D115" s="43"/>
      <c r="E115" s="42"/>
      <c r="F115" s="34" t="s">
        <v>0</v>
      </c>
      <c r="G115" s="90"/>
      <c r="H115" s="90" t="s">
        <v>0</v>
      </c>
      <c r="I115" s="90"/>
      <c r="J115" s="90" t="s">
        <v>0</v>
      </c>
      <c r="K115" s="90"/>
      <c r="L115" s="90" t="s">
        <v>0</v>
      </c>
      <c r="M115" s="90"/>
      <c r="N115" s="90"/>
      <c r="O115" s="90" t="s">
        <v>0</v>
      </c>
      <c r="P115" s="90"/>
      <c r="Q115" s="90" t="s">
        <v>0</v>
      </c>
      <c r="R115" s="90"/>
      <c r="S115" s="90"/>
      <c r="T115" s="90" t="s">
        <v>0</v>
      </c>
      <c r="U115" s="90"/>
      <c r="V115" s="90" t="s">
        <v>0</v>
      </c>
      <c r="W115" s="90"/>
      <c r="X115" s="90"/>
      <c r="Y115" s="90" t="s">
        <v>0</v>
      </c>
      <c r="Z115" s="90"/>
      <c r="AA115" s="90"/>
      <c r="AB115" s="90"/>
      <c r="AC115" s="90"/>
      <c r="AD115" s="90" t="s">
        <v>0</v>
      </c>
      <c r="AE115" s="90"/>
      <c r="AF115" s="90"/>
      <c r="AG115" s="90"/>
      <c r="AH115" s="90"/>
    </row>
    <row r="116" spans="1:34" ht="12" hidden="1" customHeight="1" x14ac:dyDescent="0.25">
      <c r="A116" s="14" t="s">
        <v>0</v>
      </c>
      <c r="B116" s="39"/>
      <c r="C116" s="37" t="s">
        <v>83</v>
      </c>
      <c r="D116" s="41" t="s">
        <v>1092</v>
      </c>
      <c r="E116" s="42"/>
      <c r="F116" s="34" t="s">
        <v>0</v>
      </c>
      <c r="G116" s="86"/>
      <c r="H116" s="90" t="s">
        <v>0</v>
      </c>
      <c r="I116" s="86"/>
      <c r="J116" s="90" t="s">
        <v>0</v>
      </c>
      <c r="K116" s="86"/>
      <c r="L116" s="90" t="s">
        <v>0</v>
      </c>
      <c r="M116" s="86"/>
      <c r="N116" s="90"/>
      <c r="O116" s="90" t="s">
        <v>0</v>
      </c>
      <c r="P116" s="86"/>
      <c r="Q116" s="90" t="s">
        <v>0</v>
      </c>
      <c r="R116" s="86"/>
      <c r="S116" s="90"/>
      <c r="T116" s="90" t="s">
        <v>0</v>
      </c>
      <c r="U116" s="86"/>
      <c r="V116" s="90" t="s">
        <v>0</v>
      </c>
      <c r="W116" s="86"/>
      <c r="X116" s="90"/>
      <c r="Y116" s="90" t="s">
        <v>0</v>
      </c>
      <c r="Z116" s="86"/>
      <c r="AA116" s="90"/>
      <c r="AB116" s="86"/>
      <c r="AC116" s="90"/>
      <c r="AD116" s="90" t="s">
        <v>0</v>
      </c>
      <c r="AE116" s="86"/>
      <c r="AF116" s="90"/>
      <c r="AG116" s="86"/>
      <c r="AH116" s="90"/>
    </row>
    <row r="117" spans="1:34" ht="12" hidden="1" customHeight="1" x14ac:dyDescent="0.25">
      <c r="A117" s="14" t="s">
        <v>0</v>
      </c>
      <c r="B117" s="39"/>
      <c r="C117" s="39"/>
      <c r="D117" s="41" t="s">
        <v>1093</v>
      </c>
      <c r="E117" s="42"/>
      <c r="F117" s="34" t="s">
        <v>0</v>
      </c>
      <c r="G117" s="86"/>
      <c r="H117" s="90" t="s">
        <v>0</v>
      </c>
      <c r="I117" s="86"/>
      <c r="J117" s="90" t="s">
        <v>0</v>
      </c>
      <c r="K117" s="86"/>
      <c r="L117" s="90" t="s">
        <v>0</v>
      </c>
      <c r="M117" s="86"/>
      <c r="N117" s="90"/>
      <c r="O117" s="90" t="s">
        <v>0</v>
      </c>
      <c r="P117" s="86"/>
      <c r="Q117" s="90" t="s">
        <v>0</v>
      </c>
      <c r="R117" s="86"/>
      <c r="S117" s="90"/>
      <c r="T117" s="90" t="s">
        <v>0</v>
      </c>
      <c r="U117" s="86"/>
      <c r="V117" s="90" t="s">
        <v>0</v>
      </c>
      <c r="W117" s="86"/>
      <c r="X117" s="90"/>
      <c r="Y117" s="90" t="s">
        <v>0</v>
      </c>
      <c r="Z117" s="86"/>
      <c r="AA117" s="90"/>
      <c r="AB117" s="86"/>
      <c r="AC117" s="90"/>
      <c r="AD117" s="90" t="s">
        <v>0</v>
      </c>
      <c r="AE117" s="86"/>
      <c r="AF117" s="90"/>
      <c r="AG117" s="86"/>
      <c r="AH117" s="90"/>
    </row>
    <row r="118" spans="1:34" ht="12" hidden="1" customHeight="1" x14ac:dyDescent="0.25">
      <c r="A118" s="14" t="s">
        <v>0</v>
      </c>
      <c r="B118" s="39"/>
      <c r="C118" s="39"/>
      <c r="D118" s="41" t="s">
        <v>1094</v>
      </c>
      <c r="E118" s="42"/>
      <c r="F118" s="34" t="s">
        <v>0</v>
      </c>
      <c r="G118" s="86"/>
      <c r="H118" s="90" t="s">
        <v>0</v>
      </c>
      <c r="I118" s="86"/>
      <c r="J118" s="90" t="s">
        <v>0</v>
      </c>
      <c r="K118" s="86"/>
      <c r="L118" s="90" t="s">
        <v>0</v>
      </c>
      <c r="M118" s="86"/>
      <c r="N118" s="90"/>
      <c r="O118" s="90" t="s">
        <v>0</v>
      </c>
      <c r="P118" s="86"/>
      <c r="Q118" s="90" t="s">
        <v>0</v>
      </c>
      <c r="R118" s="86"/>
      <c r="S118" s="90"/>
      <c r="T118" s="90" t="s">
        <v>0</v>
      </c>
      <c r="U118" s="86"/>
      <c r="V118" s="90" t="s">
        <v>0</v>
      </c>
      <c r="W118" s="86"/>
      <c r="X118" s="90"/>
      <c r="Y118" s="90" t="s">
        <v>0</v>
      </c>
      <c r="Z118" s="86"/>
      <c r="AA118" s="90"/>
      <c r="AB118" s="86"/>
      <c r="AC118" s="90"/>
      <c r="AD118" s="90" t="s">
        <v>0</v>
      </c>
      <c r="AE118" s="86"/>
      <c r="AF118" s="90"/>
      <c r="AG118" s="86"/>
      <c r="AH118" s="90"/>
    </row>
    <row r="119" spans="1:34" ht="12" hidden="1" customHeight="1" x14ac:dyDescent="0.25">
      <c r="A119" s="14" t="s">
        <v>0</v>
      </c>
      <c r="B119" s="39"/>
      <c r="C119" s="39"/>
      <c r="D119" s="41" t="s">
        <v>1095</v>
      </c>
      <c r="E119" s="42"/>
      <c r="F119" s="34" t="s">
        <v>0</v>
      </c>
      <c r="G119" s="86"/>
      <c r="H119" s="90" t="s">
        <v>0</v>
      </c>
      <c r="I119" s="86"/>
      <c r="J119" s="90" t="s">
        <v>0</v>
      </c>
      <c r="K119" s="86"/>
      <c r="L119" s="90" t="s">
        <v>0</v>
      </c>
      <c r="M119" s="86"/>
      <c r="N119" s="90"/>
      <c r="O119" s="90" t="s">
        <v>0</v>
      </c>
      <c r="P119" s="86"/>
      <c r="Q119" s="90" t="s">
        <v>0</v>
      </c>
      <c r="R119" s="86"/>
      <c r="S119" s="90"/>
      <c r="T119" s="90" t="s">
        <v>0</v>
      </c>
      <c r="U119" s="86"/>
      <c r="V119" s="90" t="s">
        <v>0</v>
      </c>
      <c r="W119" s="86"/>
      <c r="X119" s="90"/>
      <c r="Y119" s="90" t="s">
        <v>0</v>
      </c>
      <c r="Z119" s="86"/>
      <c r="AA119" s="90"/>
      <c r="AB119" s="86"/>
      <c r="AC119" s="90"/>
      <c r="AD119" s="90" t="s">
        <v>0</v>
      </c>
      <c r="AE119" s="86"/>
      <c r="AF119" s="90"/>
      <c r="AG119" s="86"/>
      <c r="AH119" s="90"/>
    </row>
    <row r="120" spans="1:34" ht="15" hidden="1" customHeight="1" x14ac:dyDescent="0.25">
      <c r="B120" s="38"/>
      <c r="C120" s="38"/>
    </row>
    <row r="121" spans="1:34" ht="12" hidden="1" customHeight="1" x14ac:dyDescent="0.25">
      <c r="A121" s="14" t="s">
        <v>0</v>
      </c>
      <c r="B121" s="37" t="s">
        <v>1131</v>
      </c>
      <c r="C121" s="41" t="s">
        <v>82</v>
      </c>
      <c r="D121" s="43"/>
      <c r="E121" s="42"/>
      <c r="F121" s="34" t="s">
        <v>0</v>
      </c>
      <c r="G121" s="90"/>
      <c r="H121" s="90" t="s">
        <v>0</v>
      </c>
      <c r="I121" s="90"/>
      <c r="J121" s="90" t="s">
        <v>0</v>
      </c>
      <c r="K121" s="90"/>
      <c r="L121" s="90" t="s">
        <v>0</v>
      </c>
      <c r="M121" s="90"/>
      <c r="N121" s="90"/>
      <c r="O121" s="90" t="s">
        <v>0</v>
      </c>
      <c r="P121" s="90"/>
      <c r="Q121" s="90" t="s">
        <v>0</v>
      </c>
      <c r="R121" s="90"/>
      <c r="S121" s="90"/>
      <c r="T121" s="90" t="s">
        <v>0</v>
      </c>
      <c r="U121" s="90"/>
      <c r="V121" s="90" t="s">
        <v>0</v>
      </c>
      <c r="W121" s="90"/>
      <c r="X121" s="90"/>
      <c r="Y121" s="90" t="s">
        <v>0</v>
      </c>
      <c r="Z121" s="90"/>
      <c r="AA121" s="90"/>
      <c r="AB121" s="90"/>
      <c r="AC121" s="90"/>
      <c r="AD121" s="90" t="s">
        <v>0</v>
      </c>
      <c r="AE121" s="90"/>
      <c r="AF121" s="90"/>
      <c r="AG121" s="90"/>
      <c r="AH121" s="90"/>
    </row>
    <row r="122" spans="1:34" ht="12" hidden="1" customHeight="1" x14ac:dyDescent="0.25">
      <c r="A122" s="14" t="s">
        <v>0</v>
      </c>
      <c r="B122" s="39"/>
      <c r="C122" s="37" t="s">
        <v>83</v>
      </c>
      <c r="D122" s="41" t="s">
        <v>1132</v>
      </c>
      <c r="E122" s="42"/>
      <c r="F122" s="34" t="s">
        <v>0</v>
      </c>
      <c r="G122" s="86"/>
      <c r="H122" s="90" t="s">
        <v>0</v>
      </c>
      <c r="I122" s="86"/>
      <c r="J122" s="90" t="s">
        <v>0</v>
      </c>
      <c r="K122" s="86"/>
      <c r="L122" s="90" t="s">
        <v>0</v>
      </c>
      <c r="M122" s="86"/>
      <c r="N122" s="90"/>
      <c r="O122" s="90" t="s">
        <v>0</v>
      </c>
      <c r="P122" s="86"/>
      <c r="Q122" s="90" t="s">
        <v>0</v>
      </c>
      <c r="R122" s="86"/>
      <c r="S122" s="90"/>
      <c r="T122" s="90" t="s">
        <v>0</v>
      </c>
      <c r="U122" s="86"/>
      <c r="V122" s="90" t="s">
        <v>0</v>
      </c>
      <c r="W122" s="86"/>
      <c r="X122" s="90"/>
      <c r="Y122" s="90" t="s">
        <v>0</v>
      </c>
      <c r="Z122" s="86"/>
      <c r="AA122" s="90"/>
      <c r="AB122" s="86"/>
      <c r="AC122" s="90"/>
      <c r="AD122" s="90" t="s">
        <v>0</v>
      </c>
      <c r="AE122" s="86"/>
      <c r="AF122" s="90"/>
      <c r="AG122" s="86"/>
      <c r="AH122" s="90"/>
    </row>
    <row r="123" spans="1:34" ht="12" hidden="1" customHeight="1" x14ac:dyDescent="0.25">
      <c r="A123" s="14" t="s">
        <v>0</v>
      </c>
      <c r="B123" s="38"/>
      <c r="C123" s="38"/>
      <c r="D123" s="41" t="s">
        <v>1133</v>
      </c>
      <c r="E123" s="42"/>
      <c r="F123" s="34" t="s">
        <v>0</v>
      </c>
      <c r="G123" s="86"/>
      <c r="H123" s="90" t="s">
        <v>0</v>
      </c>
      <c r="I123" s="86"/>
      <c r="J123" s="90" t="s">
        <v>0</v>
      </c>
      <c r="K123" s="86"/>
      <c r="L123" s="90" t="s">
        <v>0</v>
      </c>
      <c r="M123" s="86"/>
      <c r="N123" s="90"/>
      <c r="O123" s="90" t="s">
        <v>0</v>
      </c>
      <c r="P123" s="86"/>
      <c r="Q123" s="90" t="s">
        <v>0</v>
      </c>
      <c r="R123" s="86"/>
      <c r="S123" s="90"/>
      <c r="T123" s="90" t="s">
        <v>0</v>
      </c>
      <c r="U123" s="86"/>
      <c r="V123" s="90" t="s">
        <v>0</v>
      </c>
      <c r="W123" s="86"/>
      <c r="X123" s="90"/>
      <c r="Y123" s="90" t="s">
        <v>0</v>
      </c>
      <c r="Z123" s="86"/>
      <c r="AA123" s="90"/>
      <c r="AB123" s="86"/>
      <c r="AC123" s="90"/>
      <c r="AD123" s="90" t="s">
        <v>0</v>
      </c>
      <c r="AE123" s="86"/>
      <c r="AF123" s="90"/>
      <c r="AG123" s="86"/>
      <c r="AH123" s="90"/>
    </row>
    <row r="124" spans="1:34" ht="12" hidden="1" customHeight="1" x14ac:dyDescent="0.25">
      <c r="A124" s="14" t="s">
        <v>0</v>
      </c>
      <c r="B124" s="37" t="s">
        <v>528</v>
      </c>
      <c r="C124" s="41" t="s">
        <v>82</v>
      </c>
      <c r="D124" s="43"/>
      <c r="E124" s="42"/>
      <c r="F124" s="34" t="s">
        <v>0</v>
      </c>
      <c r="G124" s="90"/>
      <c r="H124" s="90" t="s">
        <v>0</v>
      </c>
      <c r="I124" s="90"/>
      <c r="J124" s="90" t="s">
        <v>0</v>
      </c>
      <c r="K124" s="90"/>
      <c r="L124" s="90" t="s">
        <v>0</v>
      </c>
      <c r="M124" s="90"/>
      <c r="N124" s="90"/>
      <c r="O124" s="90" t="s">
        <v>0</v>
      </c>
      <c r="P124" s="90"/>
      <c r="Q124" s="90" t="s">
        <v>0</v>
      </c>
      <c r="R124" s="90"/>
      <c r="S124" s="90"/>
      <c r="T124" s="90" t="s">
        <v>0</v>
      </c>
      <c r="U124" s="90"/>
      <c r="V124" s="90" t="s">
        <v>0</v>
      </c>
      <c r="W124" s="90"/>
      <c r="X124" s="90"/>
      <c r="Y124" s="90" t="s">
        <v>0</v>
      </c>
      <c r="Z124" s="90"/>
      <c r="AA124" s="90"/>
      <c r="AB124" s="90"/>
      <c r="AC124" s="90"/>
      <c r="AD124" s="90" t="s">
        <v>0</v>
      </c>
      <c r="AE124" s="90"/>
      <c r="AF124" s="90"/>
      <c r="AG124" s="90"/>
      <c r="AH124" s="90"/>
    </row>
    <row r="125" spans="1:34" ht="12" hidden="1" customHeight="1" x14ac:dyDescent="0.25">
      <c r="A125" s="14" t="s">
        <v>0</v>
      </c>
      <c r="B125" s="39"/>
      <c r="C125" s="37" t="s">
        <v>83</v>
      </c>
      <c r="D125" s="41" t="s">
        <v>630</v>
      </c>
      <c r="E125" s="42"/>
      <c r="F125" s="34" t="s">
        <v>0</v>
      </c>
      <c r="G125" s="86"/>
      <c r="H125" s="90" t="s">
        <v>0</v>
      </c>
      <c r="I125" s="86"/>
      <c r="J125" s="90" t="s">
        <v>0</v>
      </c>
      <c r="K125" s="86"/>
      <c r="L125" s="90" t="s">
        <v>0</v>
      </c>
      <c r="M125" s="86"/>
      <c r="N125" s="90"/>
      <c r="O125" s="90" t="s">
        <v>0</v>
      </c>
      <c r="P125" s="86"/>
      <c r="Q125" s="90" t="s">
        <v>0</v>
      </c>
      <c r="R125" s="86"/>
      <c r="S125" s="90"/>
      <c r="T125" s="90" t="s">
        <v>0</v>
      </c>
      <c r="U125" s="86"/>
      <c r="V125" s="90" t="s">
        <v>0</v>
      </c>
      <c r="W125" s="86"/>
      <c r="X125" s="90"/>
      <c r="Y125" s="90" t="s">
        <v>0</v>
      </c>
      <c r="Z125" s="86"/>
      <c r="AA125" s="90"/>
      <c r="AB125" s="86"/>
      <c r="AC125" s="90"/>
      <c r="AD125" s="90" t="s">
        <v>0</v>
      </c>
      <c r="AE125" s="86"/>
      <c r="AF125" s="90"/>
      <c r="AG125" s="86"/>
      <c r="AH125" s="90"/>
    </row>
    <row r="126" spans="1:34" ht="12" hidden="1" customHeight="1" x14ac:dyDescent="0.25">
      <c r="A126" s="14" t="s">
        <v>0</v>
      </c>
      <c r="B126" s="38"/>
      <c r="C126" s="38"/>
      <c r="D126" s="41" t="s">
        <v>631</v>
      </c>
      <c r="E126" s="42"/>
      <c r="F126" s="34" t="s">
        <v>0</v>
      </c>
      <c r="G126" s="86"/>
      <c r="H126" s="90" t="s">
        <v>0</v>
      </c>
      <c r="I126" s="86"/>
      <c r="J126" s="90" t="s">
        <v>0</v>
      </c>
      <c r="K126" s="86"/>
      <c r="L126" s="90" t="s">
        <v>0</v>
      </c>
      <c r="M126" s="86"/>
      <c r="N126" s="90"/>
      <c r="O126" s="90" t="s">
        <v>0</v>
      </c>
      <c r="P126" s="86"/>
      <c r="Q126" s="90" t="s">
        <v>0</v>
      </c>
      <c r="R126" s="86"/>
      <c r="S126" s="90"/>
      <c r="T126" s="90" t="s">
        <v>0</v>
      </c>
      <c r="U126" s="86"/>
      <c r="V126" s="90" t="s">
        <v>0</v>
      </c>
      <c r="W126" s="86"/>
      <c r="X126" s="90"/>
      <c r="Y126" s="90" t="s">
        <v>0</v>
      </c>
      <c r="Z126" s="86"/>
      <c r="AA126" s="90"/>
      <c r="AB126" s="86"/>
      <c r="AC126" s="90"/>
      <c r="AD126" s="90" t="s">
        <v>0</v>
      </c>
      <c r="AE126" s="86"/>
      <c r="AF126" s="90"/>
      <c r="AG126" s="86"/>
      <c r="AH126" s="90"/>
    </row>
    <row r="127" spans="1:34" ht="12" hidden="1" customHeight="1" x14ac:dyDescent="0.25">
      <c r="A127" s="14" t="s">
        <v>0</v>
      </c>
      <c r="B127" s="41" t="s">
        <v>1196</v>
      </c>
      <c r="C127" s="43"/>
      <c r="D127" s="43"/>
      <c r="E127" s="42"/>
      <c r="F127" s="34" t="s">
        <v>0</v>
      </c>
      <c r="G127" s="86"/>
      <c r="H127" s="90" t="s">
        <v>0</v>
      </c>
      <c r="I127" s="86"/>
      <c r="J127" s="90" t="s">
        <v>0</v>
      </c>
      <c r="K127" s="86"/>
      <c r="L127" s="90" t="s">
        <v>0</v>
      </c>
      <c r="M127" s="86"/>
      <c r="N127" s="90"/>
      <c r="O127" s="90" t="s">
        <v>0</v>
      </c>
      <c r="P127" s="86"/>
      <c r="Q127" s="90" t="s">
        <v>0</v>
      </c>
      <c r="R127" s="86"/>
      <c r="S127" s="90"/>
      <c r="T127" s="90" t="s">
        <v>0</v>
      </c>
      <c r="U127" s="86"/>
      <c r="V127" s="90" t="s">
        <v>0</v>
      </c>
      <c r="W127" s="86"/>
      <c r="X127" s="90"/>
      <c r="Y127" s="90" t="s">
        <v>0</v>
      </c>
      <c r="Z127" s="86"/>
      <c r="AA127" s="90"/>
      <c r="AB127" s="86"/>
      <c r="AC127" s="90"/>
      <c r="AD127" s="90" t="s">
        <v>0</v>
      </c>
      <c r="AE127" s="86"/>
      <c r="AF127" s="90"/>
      <c r="AG127" s="86"/>
      <c r="AH127" s="90"/>
    </row>
    <row r="128" spans="1:34" ht="12" hidden="1" customHeight="1" x14ac:dyDescent="0.25">
      <c r="A128" s="14" t="s">
        <v>0</v>
      </c>
      <c r="B128" s="37" t="s">
        <v>1197</v>
      </c>
      <c r="C128" s="41" t="s">
        <v>600</v>
      </c>
      <c r="D128" s="43"/>
      <c r="E128" s="42"/>
      <c r="F128" s="34" t="s">
        <v>0</v>
      </c>
      <c r="G128" s="90"/>
      <c r="H128" s="90" t="s">
        <v>0</v>
      </c>
      <c r="I128" s="90"/>
      <c r="J128" s="90" t="s">
        <v>0</v>
      </c>
      <c r="K128" s="90"/>
      <c r="L128" s="90" t="s">
        <v>0</v>
      </c>
      <c r="M128" s="90"/>
      <c r="N128" s="90"/>
      <c r="O128" s="90" t="s">
        <v>0</v>
      </c>
      <c r="P128" s="90"/>
      <c r="Q128" s="90" t="s">
        <v>0</v>
      </c>
      <c r="R128" s="90"/>
      <c r="S128" s="90"/>
      <c r="T128" s="90" t="s">
        <v>0</v>
      </c>
      <c r="U128" s="90"/>
      <c r="V128" s="90" t="s">
        <v>0</v>
      </c>
      <c r="W128" s="90"/>
      <c r="X128" s="90"/>
      <c r="Y128" s="90" t="s">
        <v>0</v>
      </c>
      <c r="Z128" s="90"/>
      <c r="AA128" s="90"/>
      <c r="AB128" s="90"/>
      <c r="AC128" s="90"/>
      <c r="AD128" s="90" t="s">
        <v>0</v>
      </c>
      <c r="AE128" s="90"/>
      <c r="AF128" s="90"/>
      <c r="AG128" s="90"/>
      <c r="AH128" s="90"/>
    </row>
    <row r="129" spans="1:35" ht="15" hidden="1" customHeight="1" x14ac:dyDescent="0.25">
      <c r="B129" s="39"/>
    </row>
    <row r="130" spans="1:35" ht="15" hidden="1" customHeight="1" x14ac:dyDescent="0.25">
      <c r="B130" s="38"/>
    </row>
    <row r="131" spans="1:35" ht="12" hidden="1" customHeight="1" x14ac:dyDescent="0.25">
      <c r="A131" s="14" t="s">
        <v>0</v>
      </c>
      <c r="B131" s="34" t="s">
        <v>1198</v>
      </c>
      <c r="C131" s="31" t="s">
        <v>0</v>
      </c>
      <c r="D131" s="33"/>
      <c r="E131" s="32"/>
      <c r="F131" s="86" t="s">
        <v>0</v>
      </c>
      <c r="G131" s="90"/>
      <c r="H131" s="86" t="s">
        <v>0</v>
      </c>
      <c r="I131" s="90"/>
      <c r="J131" s="86" t="s">
        <v>0</v>
      </c>
      <c r="K131" s="90"/>
      <c r="L131" s="86" t="s">
        <v>0</v>
      </c>
      <c r="M131" s="90"/>
      <c r="N131" s="90"/>
      <c r="O131" s="86" t="s">
        <v>0</v>
      </c>
      <c r="P131" s="90"/>
      <c r="Q131" s="86" t="s">
        <v>0</v>
      </c>
      <c r="R131" s="90"/>
      <c r="S131" s="90"/>
      <c r="T131" s="86" t="s">
        <v>0</v>
      </c>
      <c r="U131" s="90"/>
      <c r="V131" s="86" t="s">
        <v>0</v>
      </c>
      <c r="W131" s="90"/>
      <c r="X131" s="90"/>
      <c r="Y131" s="86" t="s">
        <v>0</v>
      </c>
      <c r="Z131" s="90"/>
      <c r="AA131" s="86"/>
      <c r="AB131" s="90"/>
      <c r="AC131" s="90"/>
      <c r="AD131" s="86" t="s">
        <v>0</v>
      </c>
      <c r="AE131" s="90"/>
      <c r="AF131" s="86"/>
      <c r="AG131" s="90"/>
      <c r="AH131" s="90"/>
    </row>
    <row r="132" spans="1:35" ht="12" hidden="1" customHeight="1" x14ac:dyDescent="0.25">
      <c r="A132" s="14" t="s">
        <v>0</v>
      </c>
      <c r="B132" s="41" t="s">
        <v>1199</v>
      </c>
      <c r="C132" s="43"/>
      <c r="D132" s="43"/>
      <c r="E132" s="42"/>
      <c r="F132" s="271">
        <v>1</v>
      </c>
      <c r="G132" s="90" t="s">
        <v>0</v>
      </c>
      <c r="H132" s="271">
        <v>1</v>
      </c>
      <c r="I132" s="90" t="s">
        <v>0</v>
      </c>
      <c r="J132" s="271">
        <v>1</v>
      </c>
      <c r="K132" s="90" t="s">
        <v>0</v>
      </c>
      <c r="L132" s="271">
        <v>1</v>
      </c>
      <c r="M132" s="90" t="s">
        <v>0</v>
      </c>
      <c r="N132" s="90" t="s">
        <v>0</v>
      </c>
      <c r="O132" s="271">
        <v>1</v>
      </c>
      <c r="P132" s="90" t="s">
        <v>0</v>
      </c>
      <c r="Q132" s="271">
        <v>1</v>
      </c>
      <c r="R132" s="90" t="s">
        <v>0</v>
      </c>
      <c r="S132" s="90" t="s">
        <v>0</v>
      </c>
      <c r="T132" s="271">
        <v>1</v>
      </c>
      <c r="U132" s="90" t="s">
        <v>0</v>
      </c>
      <c r="V132" s="271">
        <v>1</v>
      </c>
      <c r="W132" s="90" t="s">
        <v>0</v>
      </c>
      <c r="X132" s="90" t="s">
        <v>0</v>
      </c>
      <c r="Y132" s="271">
        <v>1</v>
      </c>
      <c r="Z132" s="90" t="s">
        <v>0</v>
      </c>
      <c r="AA132" s="271"/>
      <c r="AB132" s="90"/>
      <c r="AC132" s="90"/>
      <c r="AD132" s="271">
        <v>1</v>
      </c>
      <c r="AE132" s="90" t="s">
        <v>0</v>
      </c>
      <c r="AF132" s="271"/>
      <c r="AG132" s="90"/>
      <c r="AH132" s="90"/>
    </row>
    <row r="133" spans="1:35" ht="12" hidden="1" customHeight="1" x14ac:dyDescent="0.25">
      <c r="A133" s="14" t="s">
        <v>0</v>
      </c>
      <c r="B133" s="41" t="s">
        <v>1200</v>
      </c>
      <c r="C133" s="43"/>
      <c r="D133" s="43"/>
      <c r="E133" s="42"/>
      <c r="F133" s="90" t="s">
        <v>0</v>
      </c>
      <c r="G133" s="90" t="s">
        <v>0</v>
      </c>
      <c r="H133" s="90" t="s">
        <v>0</v>
      </c>
      <c r="I133" s="90" t="s">
        <v>0</v>
      </c>
      <c r="J133" s="90" t="s">
        <v>0</v>
      </c>
      <c r="K133" s="90" t="s">
        <v>0</v>
      </c>
      <c r="L133" s="90" t="s">
        <v>0</v>
      </c>
      <c r="M133" s="90" t="s">
        <v>0</v>
      </c>
      <c r="N133" s="90" t="s">
        <v>0</v>
      </c>
      <c r="O133" s="90" t="s">
        <v>0</v>
      </c>
      <c r="P133" s="90" t="s">
        <v>0</v>
      </c>
      <c r="Q133" s="90" t="s">
        <v>0</v>
      </c>
      <c r="R133" s="90" t="s">
        <v>0</v>
      </c>
      <c r="S133" s="90" t="s">
        <v>0</v>
      </c>
      <c r="T133" s="90" t="s">
        <v>0</v>
      </c>
      <c r="U133" s="90" t="s">
        <v>0</v>
      </c>
      <c r="V133" s="90" t="s">
        <v>0</v>
      </c>
      <c r="W133" s="90" t="s">
        <v>0</v>
      </c>
      <c r="X133" s="90" t="s">
        <v>0</v>
      </c>
      <c r="Y133" s="90" t="s">
        <v>0</v>
      </c>
      <c r="Z133" s="90" t="s">
        <v>0</v>
      </c>
      <c r="AA133" s="90"/>
      <c r="AB133" s="90"/>
      <c r="AC133" s="90"/>
      <c r="AD133" s="90" t="s">
        <v>0</v>
      </c>
      <c r="AE133" s="90" t="s">
        <v>0</v>
      </c>
      <c r="AF133" s="90"/>
      <c r="AG133" s="90"/>
      <c r="AH133" s="90"/>
    </row>
    <row r="134" spans="1:35" ht="12" hidden="1" customHeight="1" x14ac:dyDescent="0.25">
      <c r="A134" s="14" t="s">
        <v>0</v>
      </c>
      <c r="B134" s="251" t="s">
        <v>1143</v>
      </c>
      <c r="C134" s="253"/>
      <c r="D134" s="252"/>
      <c r="E134" s="86"/>
      <c r="F134" s="86"/>
      <c r="G134" s="90"/>
      <c r="H134" s="86"/>
      <c r="I134" s="90"/>
      <c r="J134" s="86"/>
      <c r="K134" s="90"/>
      <c r="L134" s="86"/>
      <c r="M134" s="90"/>
      <c r="N134" s="90"/>
      <c r="O134" s="86"/>
      <c r="P134" s="90"/>
      <c r="Q134" s="86"/>
      <c r="R134" s="90"/>
      <c r="S134" s="90"/>
      <c r="T134" s="86"/>
      <c r="U134" s="90"/>
      <c r="V134" s="86"/>
      <c r="W134" s="90"/>
      <c r="X134" s="90"/>
      <c r="Y134" s="86"/>
      <c r="Z134" s="90"/>
      <c r="AA134" s="86"/>
      <c r="AB134" s="90"/>
      <c r="AC134" s="90"/>
      <c r="AD134" s="86"/>
      <c r="AE134" s="90"/>
      <c r="AF134" s="86"/>
      <c r="AG134" s="90"/>
      <c r="AH134" s="90"/>
      <c r="AI134" s="131"/>
    </row>
    <row r="135" spans="1:35" ht="12" hidden="1" customHeight="1" x14ac:dyDescent="0.25">
      <c r="A135" s="14" t="s">
        <v>0</v>
      </c>
      <c r="B135" s="251" t="s">
        <v>1143</v>
      </c>
      <c r="C135" s="253"/>
      <c r="D135" s="252"/>
      <c r="E135" s="86"/>
      <c r="F135" s="86"/>
      <c r="G135" s="90"/>
      <c r="H135" s="86"/>
      <c r="I135" s="90"/>
      <c r="J135" s="86"/>
      <c r="K135" s="90"/>
      <c r="L135" s="86"/>
      <c r="M135" s="90"/>
      <c r="N135" s="90"/>
      <c r="O135" s="86"/>
      <c r="P135" s="90"/>
      <c r="Q135" s="86"/>
      <c r="R135" s="90"/>
      <c r="S135" s="90"/>
      <c r="T135" s="86"/>
      <c r="U135" s="90"/>
      <c r="V135" s="86"/>
      <c r="W135" s="90"/>
      <c r="X135" s="90"/>
      <c r="Y135" s="86"/>
      <c r="Z135" s="90"/>
      <c r="AA135" s="86"/>
      <c r="AB135" s="90"/>
      <c r="AC135" s="90"/>
      <c r="AD135" s="86"/>
      <c r="AE135" s="90"/>
      <c r="AF135" s="86"/>
      <c r="AG135" s="90"/>
      <c r="AH135" s="90"/>
      <c r="AI135" s="131"/>
    </row>
    <row r="136" spans="1:35" ht="15" hidden="1" customHeight="1" x14ac:dyDescent="0.25"/>
  </sheetData>
  <mergeCells count="104">
    <mergeCell ref="B135:D135"/>
    <mergeCell ref="B128:B130"/>
    <mergeCell ref="C128:E128"/>
    <mergeCell ref="C131:E131"/>
    <mergeCell ref="B132:E132"/>
    <mergeCell ref="B133:E133"/>
    <mergeCell ref="B134:D134"/>
    <mergeCell ref="B124:B126"/>
    <mergeCell ref="C124:E124"/>
    <mergeCell ref="C125:C126"/>
    <mergeCell ref="D125:E125"/>
    <mergeCell ref="D126:E126"/>
    <mergeCell ref="B127:E127"/>
    <mergeCell ref="D118:E118"/>
    <mergeCell ref="D119:E119"/>
    <mergeCell ref="B121:B123"/>
    <mergeCell ref="C121:E121"/>
    <mergeCell ref="C122:C123"/>
    <mergeCell ref="D122:E122"/>
    <mergeCell ref="D123:E123"/>
    <mergeCell ref="B112:B114"/>
    <mergeCell ref="C112:E112"/>
    <mergeCell ref="C113:C114"/>
    <mergeCell ref="D113:E113"/>
    <mergeCell ref="D114:E114"/>
    <mergeCell ref="B115:B120"/>
    <mergeCell ref="C115:E115"/>
    <mergeCell ref="C116:C120"/>
    <mergeCell ref="D116:E116"/>
    <mergeCell ref="D117:E117"/>
    <mergeCell ref="B88:D88"/>
    <mergeCell ref="B91:D91"/>
    <mergeCell ref="B106:E106"/>
    <mergeCell ref="B107:B111"/>
    <mergeCell ref="C107:E107"/>
    <mergeCell ref="C108:C111"/>
    <mergeCell ref="D108:E108"/>
    <mergeCell ref="D109:E109"/>
    <mergeCell ref="D110:E110"/>
    <mergeCell ref="B72:D72"/>
    <mergeCell ref="B75:D75"/>
    <mergeCell ref="B78:D78"/>
    <mergeCell ref="B81:D81"/>
    <mergeCell ref="B82:D82"/>
    <mergeCell ref="B85:D85"/>
    <mergeCell ref="B62:B64"/>
    <mergeCell ref="C62:E62"/>
    <mergeCell ref="C65:E65"/>
    <mergeCell ref="B66:E66"/>
    <mergeCell ref="B67:E67"/>
    <mergeCell ref="B71:D71"/>
    <mergeCell ref="B58:B60"/>
    <mergeCell ref="C58:E58"/>
    <mergeCell ref="C59:C60"/>
    <mergeCell ref="D59:E59"/>
    <mergeCell ref="D60:E60"/>
    <mergeCell ref="B61:E61"/>
    <mergeCell ref="D51:E51"/>
    <mergeCell ref="D52:E52"/>
    <mergeCell ref="B54:B57"/>
    <mergeCell ref="C54:E54"/>
    <mergeCell ref="C55:C57"/>
    <mergeCell ref="D55:E55"/>
    <mergeCell ref="D56:E56"/>
    <mergeCell ref="B45:B47"/>
    <mergeCell ref="C45:E45"/>
    <mergeCell ref="C46:C47"/>
    <mergeCell ref="D46:E46"/>
    <mergeCell ref="D47:E47"/>
    <mergeCell ref="B48:B53"/>
    <mergeCell ref="C48:E48"/>
    <mergeCell ref="C49:C53"/>
    <mergeCell ref="D49:E49"/>
    <mergeCell ref="D50:E50"/>
    <mergeCell ref="B40:B44"/>
    <mergeCell ref="C40:E40"/>
    <mergeCell ref="C41:C44"/>
    <mergeCell ref="D41:E41"/>
    <mergeCell ref="D42:E42"/>
    <mergeCell ref="D43:E43"/>
    <mergeCell ref="Y32:AC32"/>
    <mergeCell ref="AD32:AH32"/>
    <mergeCell ref="B36:E36"/>
    <mergeCell ref="B37:E37"/>
    <mergeCell ref="B38:E38"/>
    <mergeCell ref="B39:E39"/>
    <mergeCell ref="B32:E33"/>
    <mergeCell ref="F32:G32"/>
    <mergeCell ref="H32:I32"/>
    <mergeCell ref="J32:N32"/>
    <mergeCell ref="O32:S32"/>
    <mergeCell ref="T32:X32"/>
    <mergeCell ref="B7:N7"/>
    <mergeCell ref="B8:N8"/>
    <mergeCell ref="B9:N9"/>
    <mergeCell ref="B10:N10"/>
    <mergeCell ref="B11:N11"/>
    <mergeCell ref="B12:N12"/>
    <mergeCell ref="B1:N1"/>
    <mergeCell ref="B2:N2"/>
    <mergeCell ref="B3:N3"/>
    <mergeCell ref="B4:N4"/>
    <mergeCell ref="B5:N5"/>
    <mergeCell ref="B6:N6"/>
  </mergeCells>
  <pageMargins left="0.11811023622047245" right="0" top="0.15748031496062992" bottom="0" header="0.31496062992125984" footer="0.31496062992125984"/>
  <pageSetup paperSize="9" scale="85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4"/>
  <sheetViews>
    <sheetView topLeftCell="B137" workbookViewId="0">
      <selection activeCell="N43" sqref="N43"/>
    </sheetView>
  </sheetViews>
  <sheetFormatPr defaultRowHeight="15" customHeight="1" x14ac:dyDescent="0.25"/>
  <cols>
    <col min="1" max="1" width="3.42578125" style="1" hidden="1" customWidth="1"/>
    <col min="2" max="2" width="31.7109375" style="1" customWidth="1"/>
    <col min="3" max="3" width="5.42578125" style="1" customWidth="1"/>
    <col min="4" max="4" width="3.5703125" style="1" customWidth="1"/>
    <col min="5" max="5" width="31.140625" style="1" customWidth="1"/>
    <col min="6" max="6" width="5.42578125" style="1" hidden="1" customWidth="1"/>
    <col min="7" max="14" width="11.140625" style="1" customWidth="1"/>
    <col min="15" max="15" width="10.85546875" style="1" customWidth="1"/>
    <col min="16" max="17" width="11.140625" style="1" hidden="1" customWidth="1"/>
    <col min="18" max="18" width="11.140625" style="1" customWidth="1"/>
    <col min="19" max="20" width="11.140625" style="1" hidden="1" customWidth="1"/>
    <col min="21" max="21" width="11.140625" style="1" customWidth="1"/>
    <col min="22" max="23" width="11.140625" style="1" hidden="1" customWidth="1"/>
    <col min="24" max="25" width="3.42578125" style="1" hidden="1" customWidth="1"/>
    <col min="26" max="26" width="3.7109375" style="1" hidden="1" customWidth="1"/>
    <col min="27" max="16384" width="9.140625" style="1"/>
  </cols>
  <sheetData>
    <row r="1" spans="1:26" ht="12" customHeight="1" x14ac:dyDescent="0.25">
      <c r="A1" s="111" t="s">
        <v>0</v>
      </c>
      <c r="B1" s="141" t="s">
        <v>1202</v>
      </c>
      <c r="C1" s="142"/>
      <c r="D1" s="142"/>
      <c r="E1" s="142"/>
      <c r="F1" s="142"/>
      <c r="G1" s="142"/>
      <c r="H1" s="142"/>
      <c r="I1" s="142"/>
      <c r="J1" s="142"/>
      <c r="K1" s="142"/>
      <c r="R1" s="109" t="s">
        <v>0</v>
      </c>
      <c r="S1" s="109"/>
      <c r="T1" s="109"/>
      <c r="U1" s="109" t="s">
        <v>0</v>
      </c>
      <c r="Z1" s="7"/>
    </row>
    <row r="2" spans="1:26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R2" s="109" t="s">
        <v>0</v>
      </c>
      <c r="S2" s="109"/>
      <c r="T2" s="109"/>
      <c r="U2" s="109" t="s">
        <v>0</v>
      </c>
      <c r="Z2" s="7"/>
    </row>
    <row r="3" spans="1:26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R3" s="109" t="s">
        <v>0</v>
      </c>
      <c r="S3" s="109"/>
      <c r="T3" s="109"/>
      <c r="U3" s="109" t="s">
        <v>0</v>
      </c>
      <c r="Z3" s="7"/>
    </row>
    <row r="4" spans="1:26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R4" s="109" t="s">
        <v>0</v>
      </c>
      <c r="S4" s="109"/>
      <c r="T4" s="109"/>
      <c r="U4" s="109" t="s">
        <v>0</v>
      </c>
      <c r="Z4" s="7"/>
    </row>
    <row r="5" spans="1:26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R5" s="109" t="s">
        <v>0</v>
      </c>
      <c r="S5" s="109"/>
      <c r="T5" s="109"/>
      <c r="U5" s="109" t="s">
        <v>0</v>
      </c>
      <c r="Z5" s="7"/>
    </row>
    <row r="6" spans="1:26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R6" s="109" t="s">
        <v>0</v>
      </c>
      <c r="S6" s="109"/>
      <c r="T6" s="109"/>
      <c r="U6" s="109" t="s">
        <v>0</v>
      </c>
      <c r="Z6" s="7"/>
    </row>
    <row r="7" spans="1:26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R7" s="109" t="s">
        <v>0</v>
      </c>
      <c r="S7" s="109"/>
      <c r="T7" s="109"/>
      <c r="U7" s="109" t="s">
        <v>0</v>
      </c>
      <c r="Z7" s="7"/>
    </row>
    <row r="8" spans="1:26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R8" s="109" t="s">
        <v>0</v>
      </c>
      <c r="S8" s="109"/>
      <c r="T8" s="109"/>
      <c r="U8" s="109" t="s">
        <v>0</v>
      </c>
      <c r="Z8" s="7"/>
    </row>
    <row r="9" spans="1:26" ht="14.25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H9" s="175"/>
      <c r="I9" s="175"/>
      <c r="J9" s="175"/>
      <c r="K9" s="175"/>
      <c r="R9" s="109" t="s">
        <v>0</v>
      </c>
      <c r="S9" s="109"/>
      <c r="T9" s="109"/>
      <c r="U9" s="109" t="s">
        <v>0</v>
      </c>
      <c r="Z9" s="7"/>
    </row>
    <row r="10" spans="1:26" ht="12" customHeight="1" x14ac:dyDescent="0.25">
      <c r="A10" s="111" t="s">
        <v>0</v>
      </c>
      <c r="B10" s="244" t="s">
        <v>0</v>
      </c>
      <c r="C10" s="245"/>
      <c r="D10" s="245"/>
      <c r="E10" s="245"/>
      <c r="F10" s="245"/>
      <c r="G10" s="245"/>
      <c r="H10" s="245"/>
      <c r="I10" s="245"/>
      <c r="J10" s="245"/>
      <c r="K10" s="245"/>
      <c r="R10" s="109" t="s">
        <v>0</v>
      </c>
      <c r="S10" s="109"/>
      <c r="T10" s="109"/>
      <c r="U10" s="109" t="s">
        <v>0</v>
      </c>
      <c r="Z10" s="7"/>
    </row>
    <row r="11" spans="1:26" ht="14.25" customHeight="1" x14ac:dyDescent="0.25">
      <c r="A11" s="111" t="s">
        <v>0</v>
      </c>
      <c r="B11" s="174" t="s">
        <v>324</v>
      </c>
      <c r="C11" s="175"/>
      <c r="D11" s="175"/>
      <c r="E11" s="175"/>
      <c r="F11" s="175"/>
      <c r="G11" s="175"/>
      <c r="H11" s="175"/>
      <c r="I11" s="175"/>
      <c r="J11" s="175"/>
      <c r="K11" s="175"/>
      <c r="R11" s="109" t="s">
        <v>0</v>
      </c>
      <c r="S11" s="109"/>
      <c r="T11" s="109"/>
      <c r="U11" s="109" t="s">
        <v>0</v>
      </c>
      <c r="Z11" s="7"/>
    </row>
    <row r="12" spans="1:26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K12" s="177"/>
      <c r="R12" s="109" t="s">
        <v>0</v>
      </c>
      <c r="S12" s="109"/>
      <c r="T12" s="109"/>
      <c r="U12" s="109" t="s">
        <v>0</v>
      </c>
      <c r="Z12" s="7"/>
    </row>
    <row r="13" spans="1:26" ht="15" hidden="1" customHeight="1" x14ac:dyDescent="0.25"/>
    <row r="14" spans="1:26" ht="15" hidden="1" customHeight="1" x14ac:dyDescent="0.25"/>
    <row r="15" spans="1:26" ht="15" hidden="1" customHeight="1" x14ac:dyDescent="0.25"/>
    <row r="16" spans="1:26" ht="15" hidden="1" customHeight="1" x14ac:dyDescent="0.25"/>
    <row r="17" spans="1:23" ht="15" hidden="1" customHeight="1" x14ac:dyDescent="0.25"/>
    <row r="18" spans="1:23" ht="15" hidden="1" customHeight="1" x14ac:dyDescent="0.25"/>
    <row r="19" spans="1:23" ht="15" hidden="1" customHeight="1" x14ac:dyDescent="0.25"/>
    <row r="20" spans="1:23" ht="15" hidden="1" customHeight="1" x14ac:dyDescent="0.25"/>
    <row r="21" spans="1:23" ht="15" hidden="1" customHeight="1" x14ac:dyDescent="0.25"/>
    <row r="22" spans="1:23" ht="15" hidden="1" customHeight="1" x14ac:dyDescent="0.25"/>
    <row r="23" spans="1:23" ht="15" hidden="1" customHeight="1" x14ac:dyDescent="0.25"/>
    <row r="24" spans="1:23" ht="15" hidden="1" customHeight="1" x14ac:dyDescent="0.25"/>
    <row r="25" spans="1:23" ht="15" hidden="1" customHeight="1" x14ac:dyDescent="0.25"/>
    <row r="26" spans="1:23" ht="15" hidden="1" customHeight="1" x14ac:dyDescent="0.25"/>
    <row r="27" spans="1:23" ht="15" hidden="1" customHeight="1" x14ac:dyDescent="0.25"/>
    <row r="28" spans="1:23" ht="15" hidden="1" customHeight="1" x14ac:dyDescent="0.25"/>
    <row r="29" spans="1:23" ht="15" hidden="1" customHeight="1" x14ac:dyDescent="0.25"/>
    <row r="30" spans="1:23" ht="15" hidden="1" customHeight="1" x14ac:dyDescent="0.25"/>
    <row r="31" spans="1:23" ht="15" hidden="1" customHeight="1" x14ac:dyDescent="0.25"/>
    <row r="32" spans="1:23" ht="12" customHeight="1" x14ac:dyDescent="0.25">
      <c r="A32" s="14" t="s">
        <v>0</v>
      </c>
      <c r="B32" s="146" t="s">
        <v>1084</v>
      </c>
      <c r="C32" s="154"/>
      <c r="D32" s="154"/>
      <c r="E32" s="147"/>
      <c r="F32" s="156"/>
      <c r="G32" s="144" t="s">
        <v>143</v>
      </c>
      <c r="H32" s="144" t="s">
        <v>144</v>
      </c>
      <c r="I32" s="151" t="s">
        <v>145</v>
      </c>
      <c r="J32" s="153"/>
      <c r="K32" s="152"/>
      <c r="L32" s="151" t="s">
        <v>90</v>
      </c>
      <c r="M32" s="153"/>
      <c r="N32" s="152"/>
      <c r="O32" s="151" t="s">
        <v>91</v>
      </c>
      <c r="P32" s="153"/>
      <c r="Q32" s="152"/>
      <c r="R32" s="151" t="s">
        <v>92</v>
      </c>
      <c r="S32" s="153"/>
      <c r="T32" s="152"/>
      <c r="U32" s="151" t="s">
        <v>146</v>
      </c>
      <c r="V32" s="153"/>
      <c r="W32" s="152"/>
    </row>
    <row r="33" spans="1:24" ht="48.75" customHeight="1" x14ac:dyDescent="0.25">
      <c r="A33" s="14" t="s">
        <v>0</v>
      </c>
      <c r="B33" s="148"/>
      <c r="C33" s="155"/>
      <c r="D33" s="155"/>
      <c r="E33" s="149"/>
      <c r="F33" s="157"/>
      <c r="G33" s="144" t="s">
        <v>149</v>
      </c>
      <c r="H33" s="144" t="s">
        <v>150</v>
      </c>
      <c r="I33" s="158" t="s">
        <v>153</v>
      </c>
      <c r="J33" s="144" t="s">
        <v>154</v>
      </c>
      <c r="K33" s="144" t="s">
        <v>155</v>
      </c>
      <c r="L33" s="158" t="s">
        <v>153</v>
      </c>
      <c r="M33" s="144" t="s">
        <v>154</v>
      </c>
      <c r="N33" s="144" t="s">
        <v>155</v>
      </c>
      <c r="O33" s="158" t="s">
        <v>153</v>
      </c>
      <c r="P33" s="144" t="s">
        <v>154</v>
      </c>
      <c r="Q33" s="144" t="s">
        <v>155</v>
      </c>
      <c r="R33" s="158" t="s">
        <v>156</v>
      </c>
      <c r="S33" s="144"/>
      <c r="T33" s="144"/>
      <c r="U33" s="158" t="s">
        <v>156</v>
      </c>
      <c r="V33" s="144"/>
      <c r="W33" s="144"/>
    </row>
    <row r="34" spans="1:24" ht="15" hidden="1" customHeight="1" x14ac:dyDescent="0.25"/>
    <row r="35" spans="1:24" ht="15" hidden="1" customHeight="1" x14ac:dyDescent="0.25"/>
    <row r="36" spans="1:24" ht="12" customHeight="1" x14ac:dyDescent="0.25">
      <c r="A36" s="14" t="s">
        <v>0</v>
      </c>
      <c r="B36" s="151">
        <v>1</v>
      </c>
      <c r="C36" s="153"/>
      <c r="D36" s="153"/>
      <c r="E36" s="152"/>
      <c r="F36" s="144"/>
      <c r="G36" s="144">
        <v>2</v>
      </c>
      <c r="H36" s="144">
        <v>3</v>
      </c>
      <c r="I36" s="144">
        <v>4</v>
      </c>
      <c r="J36" s="144">
        <v>5</v>
      </c>
      <c r="K36" s="144">
        <v>6</v>
      </c>
      <c r="L36" s="144">
        <v>7</v>
      </c>
      <c r="M36" s="144">
        <v>8</v>
      </c>
      <c r="N36" s="144">
        <v>9</v>
      </c>
      <c r="O36" s="144">
        <v>10</v>
      </c>
      <c r="P36" s="144">
        <v>11</v>
      </c>
      <c r="Q36" s="144">
        <v>12</v>
      </c>
      <c r="R36" s="144">
        <v>13</v>
      </c>
      <c r="S36" s="144"/>
      <c r="T36" s="144"/>
      <c r="U36" s="144">
        <v>16</v>
      </c>
      <c r="V36" s="144"/>
      <c r="W36" s="144"/>
    </row>
    <row r="37" spans="1:24" ht="12" customHeight="1" x14ac:dyDescent="0.25">
      <c r="A37" s="14" t="s">
        <v>0</v>
      </c>
      <c r="B37" s="41" t="s">
        <v>1203</v>
      </c>
      <c r="C37" s="43"/>
      <c r="D37" s="43"/>
      <c r="E37" s="42"/>
      <c r="F37" s="34"/>
      <c r="G37" s="90">
        <v>144085</v>
      </c>
      <c r="H37" s="90">
        <v>194039</v>
      </c>
      <c r="I37" s="90">
        <v>204667</v>
      </c>
      <c r="J37" s="90">
        <v>223427</v>
      </c>
      <c r="K37" s="90">
        <v>109.16610884998559</v>
      </c>
      <c r="L37" s="90">
        <v>194274</v>
      </c>
      <c r="M37" s="90">
        <v>310438</v>
      </c>
      <c r="N37" s="90">
        <v>159.79389933804833</v>
      </c>
      <c r="O37" s="90">
        <v>296379.8</v>
      </c>
      <c r="P37" s="90"/>
      <c r="Q37" s="90"/>
      <c r="R37" s="90">
        <v>320618</v>
      </c>
      <c r="S37" s="90"/>
      <c r="T37" s="90"/>
      <c r="U37" s="90">
        <v>644863</v>
      </c>
      <c r="V37" s="90"/>
      <c r="W37" s="90"/>
    </row>
    <row r="38" spans="1:24" ht="12" customHeight="1" x14ac:dyDescent="0.25">
      <c r="A38" s="14" t="s">
        <v>0</v>
      </c>
      <c r="B38" s="37" t="s">
        <v>518</v>
      </c>
      <c r="C38" s="41" t="s">
        <v>82</v>
      </c>
      <c r="D38" s="43"/>
      <c r="E38" s="42"/>
      <c r="F38" s="34"/>
      <c r="G38" s="90">
        <v>1900</v>
      </c>
      <c r="H38" s="90">
        <v>2780</v>
      </c>
      <c r="I38" s="90">
        <v>6364</v>
      </c>
      <c r="J38" s="90">
        <v>4574</v>
      </c>
      <c r="K38" s="90">
        <v>71.873035826524202</v>
      </c>
      <c r="L38" s="90">
        <v>3987</v>
      </c>
      <c r="M38" s="90">
        <v>4661</v>
      </c>
      <c r="N38" s="90">
        <v>116.90494105843993</v>
      </c>
      <c r="O38" s="90">
        <v>3844</v>
      </c>
      <c r="P38" s="90"/>
      <c r="Q38" s="90"/>
      <c r="R38" s="90">
        <v>2202</v>
      </c>
      <c r="S38" s="90"/>
      <c r="T38" s="90"/>
      <c r="U38" s="90">
        <v>6364</v>
      </c>
      <c r="V38" s="90"/>
      <c r="W38" s="90"/>
    </row>
    <row r="39" spans="1:24" ht="12" customHeight="1" x14ac:dyDescent="0.25">
      <c r="A39" s="14" t="s">
        <v>0</v>
      </c>
      <c r="B39" s="39"/>
      <c r="C39" s="37" t="s">
        <v>83</v>
      </c>
      <c r="D39" s="41" t="s">
        <v>1086</v>
      </c>
      <c r="E39" s="42"/>
      <c r="F39" s="34"/>
      <c r="G39" s="86"/>
      <c r="H39" s="86"/>
      <c r="I39" s="86"/>
      <c r="J39" s="86"/>
      <c r="K39" s="90"/>
      <c r="L39" s="86"/>
      <c r="M39" s="86"/>
      <c r="N39" s="90"/>
      <c r="O39" s="86"/>
      <c r="P39" s="86"/>
      <c r="Q39" s="90"/>
      <c r="R39" s="86"/>
      <c r="S39" s="86"/>
      <c r="T39" s="90"/>
      <c r="U39" s="86"/>
      <c r="V39" s="86"/>
      <c r="W39" s="90"/>
    </row>
    <row r="40" spans="1:24" ht="12" customHeight="1" x14ac:dyDescent="0.25">
      <c r="A40" s="14" t="s">
        <v>0</v>
      </c>
      <c r="B40" s="39"/>
      <c r="C40" s="39"/>
      <c r="D40" s="41" t="s">
        <v>1087</v>
      </c>
      <c r="E40" s="42"/>
      <c r="F40" s="34"/>
      <c r="G40" s="86">
        <v>876</v>
      </c>
      <c r="H40" s="86">
        <v>880</v>
      </c>
      <c r="I40" s="86">
        <v>3208</v>
      </c>
      <c r="J40" s="86">
        <v>846</v>
      </c>
      <c r="K40" s="90">
        <v>26.371571072319203</v>
      </c>
      <c r="L40" s="86">
        <v>960</v>
      </c>
      <c r="M40" s="86">
        <v>1024</v>
      </c>
      <c r="N40" s="90">
        <v>106.66666666666667</v>
      </c>
      <c r="O40" s="86">
        <v>1344</v>
      </c>
      <c r="P40" s="86"/>
      <c r="Q40" s="90"/>
      <c r="R40" s="86">
        <v>1932</v>
      </c>
      <c r="S40" s="86"/>
      <c r="T40" s="90"/>
      <c r="U40" s="86">
        <v>3208</v>
      </c>
      <c r="V40" s="86"/>
      <c r="W40" s="90"/>
    </row>
    <row r="41" spans="1:24" ht="12" customHeight="1" x14ac:dyDescent="0.25">
      <c r="A41" s="14" t="s">
        <v>0</v>
      </c>
      <c r="B41" s="39"/>
      <c r="C41" s="39"/>
      <c r="D41" s="41" t="s">
        <v>1088</v>
      </c>
      <c r="E41" s="42"/>
      <c r="F41" s="34"/>
      <c r="G41" s="86">
        <v>320</v>
      </c>
      <c r="H41" s="86">
        <v>800</v>
      </c>
      <c r="I41" s="86"/>
      <c r="J41" s="86"/>
      <c r="K41" s="90"/>
      <c r="L41" s="86"/>
      <c r="M41" s="86"/>
      <c r="N41" s="90"/>
      <c r="O41" s="86"/>
      <c r="P41" s="86"/>
      <c r="Q41" s="90"/>
      <c r="R41" s="86"/>
      <c r="S41" s="86"/>
      <c r="T41" s="90"/>
      <c r="U41" s="86"/>
      <c r="V41" s="86"/>
      <c r="W41" s="90"/>
    </row>
    <row r="42" spans="1:24" ht="12" customHeight="1" x14ac:dyDescent="0.25">
      <c r="A42" s="14" t="s">
        <v>0</v>
      </c>
      <c r="B42" s="39"/>
      <c r="C42" s="39"/>
      <c r="D42" s="31" t="s">
        <v>1204</v>
      </c>
      <c r="E42" s="32"/>
      <c r="F42" s="34"/>
      <c r="G42" s="86">
        <v>704</v>
      </c>
      <c r="H42" s="86">
        <v>1100</v>
      </c>
      <c r="I42" s="86">
        <v>3156</v>
      </c>
      <c r="J42" s="86">
        <v>3728</v>
      </c>
      <c r="K42" s="90">
        <v>118.12420785804817</v>
      </c>
      <c r="L42" s="86">
        <v>3027</v>
      </c>
      <c r="M42" s="86">
        <v>3637</v>
      </c>
      <c r="N42" s="90">
        <v>120.15196564255038</v>
      </c>
      <c r="O42" s="86">
        <v>2500</v>
      </c>
      <c r="P42" s="86"/>
      <c r="Q42" s="90"/>
      <c r="R42" s="86">
        <v>270</v>
      </c>
      <c r="S42" s="86"/>
      <c r="T42" s="90"/>
      <c r="U42" s="86">
        <v>3156</v>
      </c>
      <c r="V42" s="86"/>
      <c r="W42" s="90"/>
      <c r="X42" s="131"/>
    </row>
    <row r="43" spans="1:24" ht="12" customHeight="1" x14ac:dyDescent="0.25">
      <c r="A43" s="14" t="s">
        <v>0</v>
      </c>
      <c r="B43" s="39"/>
      <c r="C43" s="39"/>
      <c r="D43" s="31" t="s">
        <v>0</v>
      </c>
      <c r="E43" s="32"/>
      <c r="F43" s="34"/>
      <c r="G43" s="86"/>
      <c r="H43" s="86"/>
      <c r="I43" s="86"/>
      <c r="J43" s="86"/>
      <c r="K43" s="90"/>
      <c r="L43" s="86"/>
      <c r="M43" s="86"/>
      <c r="N43" s="90"/>
      <c r="O43" s="86"/>
      <c r="P43" s="86"/>
      <c r="Q43" s="90"/>
      <c r="R43" s="86"/>
      <c r="S43" s="86"/>
      <c r="T43" s="90"/>
      <c r="U43" s="86"/>
      <c r="V43" s="86"/>
      <c r="W43" s="90"/>
      <c r="X43" s="131"/>
    </row>
    <row r="44" spans="1:24" ht="12" customHeight="1" x14ac:dyDescent="0.25">
      <c r="A44" s="14" t="s">
        <v>0</v>
      </c>
      <c r="B44" s="39"/>
      <c r="C44" s="39"/>
      <c r="D44" s="31" t="s">
        <v>0</v>
      </c>
      <c r="E44" s="32"/>
      <c r="F44" s="34"/>
      <c r="G44" s="86"/>
      <c r="H44" s="86"/>
      <c r="I44" s="86"/>
      <c r="J44" s="86"/>
      <c r="K44" s="90"/>
      <c r="L44" s="86"/>
      <c r="M44" s="86"/>
      <c r="N44" s="90"/>
      <c r="O44" s="86"/>
      <c r="P44" s="86"/>
      <c r="Q44" s="90"/>
      <c r="R44" s="86"/>
      <c r="S44" s="86"/>
      <c r="T44" s="90"/>
      <c r="U44" s="86"/>
      <c r="V44" s="86"/>
      <c r="W44" s="90"/>
      <c r="X44" s="131"/>
    </row>
    <row r="45" spans="1:24" ht="12" customHeight="1" x14ac:dyDescent="0.25">
      <c r="A45" s="14" t="s">
        <v>0</v>
      </c>
      <c r="B45" s="39"/>
      <c r="C45" s="39"/>
      <c r="D45" s="31" t="s">
        <v>0</v>
      </c>
      <c r="E45" s="32"/>
      <c r="F45" s="34"/>
      <c r="G45" s="86"/>
      <c r="H45" s="86"/>
      <c r="I45" s="86"/>
      <c r="J45" s="86"/>
      <c r="K45" s="90"/>
      <c r="L45" s="86"/>
      <c r="M45" s="86"/>
      <c r="N45" s="90"/>
      <c r="O45" s="86"/>
      <c r="P45" s="86"/>
      <c r="Q45" s="90"/>
      <c r="R45" s="86"/>
      <c r="S45" s="86"/>
      <c r="T45" s="90"/>
      <c r="U45" s="86"/>
      <c r="V45" s="86"/>
      <c r="W45" s="90"/>
      <c r="X45" s="131"/>
    </row>
    <row r="46" spans="1:24" ht="12" customHeight="1" x14ac:dyDescent="0.25">
      <c r="A46" s="14" t="s">
        <v>0</v>
      </c>
      <c r="B46" s="39"/>
      <c r="C46" s="39"/>
      <c r="D46" s="31" t="s">
        <v>0</v>
      </c>
      <c r="E46" s="32"/>
      <c r="F46" s="34"/>
      <c r="G46" s="86"/>
      <c r="H46" s="86"/>
      <c r="I46" s="86"/>
      <c r="J46" s="86"/>
      <c r="K46" s="90"/>
      <c r="L46" s="86"/>
      <c r="M46" s="86"/>
      <c r="N46" s="90"/>
      <c r="O46" s="86"/>
      <c r="P46" s="86"/>
      <c r="Q46" s="90"/>
      <c r="R46" s="86"/>
      <c r="S46" s="86"/>
      <c r="T46" s="90"/>
      <c r="U46" s="86"/>
      <c r="V46" s="86"/>
      <c r="W46" s="90"/>
      <c r="X46" s="131"/>
    </row>
    <row r="47" spans="1:24" ht="15" hidden="1" customHeight="1" x14ac:dyDescent="0.25">
      <c r="B47" s="38"/>
      <c r="C47" s="38"/>
    </row>
    <row r="48" spans="1:24" ht="12" customHeight="1" x14ac:dyDescent="0.25">
      <c r="A48" s="14" t="s">
        <v>0</v>
      </c>
      <c r="B48" s="37" t="s">
        <v>1205</v>
      </c>
      <c r="C48" s="41" t="s">
        <v>82</v>
      </c>
      <c r="D48" s="43"/>
      <c r="E48" s="42"/>
      <c r="F48" s="34"/>
      <c r="G48" s="90">
        <v>92748</v>
      </c>
      <c r="H48" s="90">
        <v>111335</v>
      </c>
      <c r="I48" s="90">
        <v>115916</v>
      </c>
      <c r="J48" s="90">
        <v>133619</v>
      </c>
      <c r="K48" s="90">
        <v>115.27226612374479</v>
      </c>
      <c r="L48" s="90">
        <v>115988</v>
      </c>
      <c r="M48" s="90">
        <v>167818</v>
      </c>
      <c r="N48" s="90">
        <v>144.6856571369452</v>
      </c>
      <c r="O48" s="90">
        <v>180832.8</v>
      </c>
      <c r="P48" s="90"/>
      <c r="Q48" s="90"/>
      <c r="R48" s="90">
        <v>113520</v>
      </c>
      <c r="S48" s="90"/>
      <c r="T48" s="90"/>
      <c r="U48" s="90">
        <v>116640</v>
      </c>
      <c r="V48" s="90"/>
      <c r="W48" s="90"/>
    </row>
    <row r="49" spans="1:24" ht="12" customHeight="1" x14ac:dyDescent="0.25">
      <c r="A49" s="14" t="s">
        <v>0</v>
      </c>
      <c r="B49" s="39"/>
      <c r="C49" s="37" t="s">
        <v>83</v>
      </c>
      <c r="D49" s="41" t="s">
        <v>554</v>
      </c>
      <c r="E49" s="42"/>
      <c r="F49" s="34"/>
      <c r="G49" s="86">
        <v>92748</v>
      </c>
      <c r="H49" s="86">
        <v>111335</v>
      </c>
      <c r="I49" s="86">
        <v>115916</v>
      </c>
      <c r="J49" s="86">
        <v>133619</v>
      </c>
      <c r="K49" s="90">
        <v>115.27226612374479</v>
      </c>
      <c r="L49" s="86">
        <v>115988</v>
      </c>
      <c r="M49" s="86">
        <v>167818</v>
      </c>
      <c r="N49" s="90">
        <v>144.6856571369452</v>
      </c>
      <c r="O49" s="86">
        <v>180832.8</v>
      </c>
      <c r="P49" s="86"/>
      <c r="Q49" s="90"/>
      <c r="R49" s="86">
        <v>113520</v>
      </c>
      <c r="S49" s="86"/>
      <c r="T49" s="90"/>
      <c r="U49" s="86">
        <v>116640</v>
      </c>
      <c r="V49" s="86"/>
      <c r="W49" s="90"/>
    </row>
    <row r="50" spans="1:24" ht="12" customHeight="1" x14ac:dyDescent="0.25">
      <c r="A50" s="14" t="s">
        <v>0</v>
      </c>
      <c r="B50" s="38"/>
      <c r="C50" s="38"/>
      <c r="D50" s="41" t="s">
        <v>555</v>
      </c>
      <c r="E50" s="42"/>
      <c r="F50" s="34"/>
      <c r="G50" s="86"/>
      <c r="H50" s="86"/>
      <c r="I50" s="86"/>
      <c r="J50" s="86"/>
      <c r="K50" s="90"/>
      <c r="L50" s="86"/>
      <c r="M50" s="86"/>
      <c r="N50" s="90"/>
      <c r="O50" s="86"/>
      <c r="P50" s="86"/>
      <c r="Q50" s="90"/>
      <c r="R50" s="86"/>
      <c r="S50" s="86"/>
      <c r="T50" s="90"/>
      <c r="U50" s="86"/>
      <c r="V50" s="86"/>
      <c r="W50" s="90"/>
    </row>
    <row r="51" spans="1:24" ht="12" customHeight="1" x14ac:dyDescent="0.25">
      <c r="A51" s="14" t="s">
        <v>0</v>
      </c>
      <c r="B51" s="37" t="s">
        <v>1091</v>
      </c>
      <c r="C51" s="41" t="s">
        <v>82</v>
      </c>
      <c r="D51" s="43"/>
      <c r="E51" s="42"/>
      <c r="F51" s="34"/>
      <c r="G51" s="90">
        <v>12920</v>
      </c>
      <c r="H51" s="90">
        <v>23017</v>
      </c>
      <c r="I51" s="90">
        <v>23023</v>
      </c>
      <c r="J51" s="90">
        <v>18466</v>
      </c>
      <c r="K51" s="90">
        <v>80.206749771967168</v>
      </c>
      <c r="L51" s="90">
        <v>24485</v>
      </c>
      <c r="M51" s="90">
        <v>29263</v>
      </c>
      <c r="N51" s="90">
        <v>119.51398815601388</v>
      </c>
      <c r="O51" s="90">
        <v>35569.199999999997</v>
      </c>
      <c r="P51" s="90"/>
      <c r="Q51" s="90"/>
      <c r="R51" s="90">
        <v>47832</v>
      </c>
      <c r="S51" s="90"/>
      <c r="T51" s="90"/>
      <c r="U51" s="90">
        <v>31271</v>
      </c>
      <c r="V51" s="90"/>
      <c r="W51" s="90"/>
    </row>
    <row r="52" spans="1:24" ht="12" customHeight="1" x14ac:dyDescent="0.25">
      <c r="A52" s="14" t="s">
        <v>0</v>
      </c>
      <c r="B52" s="39"/>
      <c r="C52" s="37" t="s">
        <v>83</v>
      </c>
      <c r="D52" s="41" t="s">
        <v>1092</v>
      </c>
      <c r="E52" s="42"/>
      <c r="F52" s="34"/>
      <c r="G52" s="86">
        <v>1760</v>
      </c>
      <c r="H52" s="86">
        <v>2100</v>
      </c>
      <c r="I52" s="86">
        <v>1266</v>
      </c>
      <c r="J52" s="86">
        <v>1932</v>
      </c>
      <c r="K52" s="90">
        <v>152.60663507109004</v>
      </c>
      <c r="L52" s="86">
        <v>1705</v>
      </c>
      <c r="M52" s="86">
        <v>825</v>
      </c>
      <c r="N52" s="90">
        <v>48.387096774193552</v>
      </c>
      <c r="O52" s="86">
        <v>1152</v>
      </c>
      <c r="P52" s="86"/>
      <c r="Q52" s="90"/>
      <c r="R52" s="86"/>
      <c r="S52" s="86"/>
      <c r="T52" s="90"/>
      <c r="U52" s="86"/>
      <c r="V52" s="86"/>
      <c r="W52" s="90"/>
    </row>
    <row r="53" spans="1:24" ht="12" customHeight="1" x14ac:dyDescent="0.25">
      <c r="A53" s="14" t="s">
        <v>0</v>
      </c>
      <c r="B53" s="39"/>
      <c r="C53" s="39"/>
      <c r="D53" s="41" t="s">
        <v>1093</v>
      </c>
      <c r="E53" s="42"/>
      <c r="F53" s="34"/>
      <c r="G53" s="86">
        <v>646</v>
      </c>
      <c r="H53" s="86">
        <v>586</v>
      </c>
      <c r="I53" s="86">
        <v>510</v>
      </c>
      <c r="J53" s="86">
        <v>519</v>
      </c>
      <c r="K53" s="90">
        <v>101.76470588235294</v>
      </c>
      <c r="L53" s="86">
        <v>547</v>
      </c>
      <c r="M53" s="86">
        <v>546</v>
      </c>
      <c r="N53" s="90">
        <v>99.81718464351006</v>
      </c>
      <c r="O53" s="86">
        <v>570</v>
      </c>
      <c r="P53" s="86"/>
      <c r="Q53" s="90"/>
      <c r="R53" s="86">
        <v>654</v>
      </c>
      <c r="S53" s="86"/>
      <c r="T53" s="90"/>
      <c r="U53" s="86">
        <v>510</v>
      </c>
      <c r="V53" s="86"/>
      <c r="W53" s="90"/>
    </row>
    <row r="54" spans="1:24" ht="12" customHeight="1" x14ac:dyDescent="0.25">
      <c r="A54" s="14" t="s">
        <v>0</v>
      </c>
      <c r="B54" s="39"/>
      <c r="C54" s="39"/>
      <c r="D54" s="41" t="s">
        <v>1094</v>
      </c>
      <c r="E54" s="42"/>
      <c r="F54" s="34"/>
      <c r="G54" s="86">
        <v>851</v>
      </c>
      <c r="H54" s="86">
        <v>720</v>
      </c>
      <c r="I54" s="86">
        <v>720</v>
      </c>
      <c r="J54" s="86">
        <v>809</v>
      </c>
      <c r="K54" s="90">
        <v>112.36111111111111</v>
      </c>
      <c r="L54" s="86">
        <v>303</v>
      </c>
      <c r="M54" s="86">
        <v>254</v>
      </c>
      <c r="N54" s="90">
        <v>83.828382838283829</v>
      </c>
      <c r="O54" s="86">
        <v>300</v>
      </c>
      <c r="P54" s="86"/>
      <c r="Q54" s="90"/>
      <c r="R54" s="86">
        <v>204</v>
      </c>
      <c r="S54" s="86"/>
      <c r="T54" s="90"/>
      <c r="U54" s="86">
        <v>720</v>
      </c>
      <c r="V54" s="86"/>
      <c r="W54" s="90"/>
    </row>
    <row r="55" spans="1:24" ht="12" customHeight="1" x14ac:dyDescent="0.25">
      <c r="A55" s="14" t="s">
        <v>0</v>
      </c>
      <c r="B55" s="39"/>
      <c r="C55" s="39"/>
      <c r="D55" s="41" t="s">
        <v>1206</v>
      </c>
      <c r="E55" s="42"/>
      <c r="F55" s="34"/>
      <c r="G55" s="86"/>
      <c r="H55" s="86"/>
      <c r="I55" s="86"/>
      <c r="J55" s="86"/>
      <c r="K55" s="90"/>
      <c r="L55" s="86"/>
      <c r="M55" s="86"/>
      <c r="N55" s="90"/>
      <c r="O55" s="86"/>
      <c r="P55" s="86"/>
      <c r="Q55" s="90"/>
      <c r="R55" s="86"/>
      <c r="S55" s="86"/>
      <c r="T55" s="90"/>
      <c r="U55" s="86"/>
      <c r="V55" s="86"/>
      <c r="W55" s="90"/>
    </row>
    <row r="56" spans="1:24" ht="12" customHeight="1" x14ac:dyDescent="0.25">
      <c r="A56" s="14" t="s">
        <v>0</v>
      </c>
      <c r="B56" s="39"/>
      <c r="C56" s="39"/>
      <c r="D56" s="41" t="s">
        <v>1095</v>
      </c>
      <c r="E56" s="42"/>
      <c r="F56" s="34"/>
      <c r="G56" s="86"/>
      <c r="H56" s="86"/>
      <c r="I56" s="86"/>
      <c r="J56" s="86"/>
      <c r="K56" s="90"/>
      <c r="L56" s="86"/>
      <c r="M56" s="86"/>
      <c r="N56" s="90"/>
      <c r="O56" s="86"/>
      <c r="P56" s="86"/>
      <c r="Q56" s="90"/>
      <c r="R56" s="86"/>
      <c r="S56" s="86"/>
      <c r="T56" s="90"/>
      <c r="U56" s="86"/>
      <c r="V56" s="86"/>
      <c r="W56" s="90"/>
    </row>
    <row r="57" spans="1:24" ht="12" customHeight="1" x14ac:dyDescent="0.25">
      <c r="A57" s="14" t="s">
        <v>0</v>
      </c>
      <c r="B57" s="39"/>
      <c r="C57" s="39"/>
      <c r="D57" s="41" t="s">
        <v>1207</v>
      </c>
      <c r="E57" s="42"/>
      <c r="F57" s="34"/>
      <c r="G57" s="86">
        <v>550</v>
      </c>
      <c r="H57" s="86"/>
      <c r="I57" s="86"/>
      <c r="J57" s="86">
        <v>800</v>
      </c>
      <c r="K57" s="90"/>
      <c r="L57" s="86">
        <v>300</v>
      </c>
      <c r="M57" s="86">
        <v>300</v>
      </c>
      <c r="N57" s="90">
        <v>100</v>
      </c>
      <c r="O57" s="86"/>
      <c r="P57" s="86"/>
      <c r="Q57" s="90"/>
      <c r="R57" s="86">
        <v>1550</v>
      </c>
      <c r="S57" s="86"/>
      <c r="T57" s="90"/>
      <c r="U57" s="86"/>
      <c r="V57" s="86"/>
      <c r="W57" s="90"/>
    </row>
    <row r="58" spans="1:24" ht="12" customHeight="1" x14ac:dyDescent="0.25">
      <c r="A58" s="14" t="s">
        <v>0</v>
      </c>
      <c r="B58" s="39"/>
      <c r="C58" s="39"/>
      <c r="D58" s="31" t="s">
        <v>1102</v>
      </c>
      <c r="E58" s="32"/>
      <c r="F58" s="34"/>
      <c r="G58" s="86">
        <v>2038</v>
      </c>
      <c r="H58" s="86">
        <v>1613</v>
      </c>
      <c r="I58" s="86">
        <v>4818</v>
      </c>
      <c r="J58" s="86">
        <v>2628</v>
      </c>
      <c r="K58" s="90">
        <v>54.545454545454547</v>
      </c>
      <c r="L58" s="86">
        <v>2625</v>
      </c>
      <c r="M58" s="86">
        <v>4624</v>
      </c>
      <c r="N58" s="90">
        <v>176.15238095238095</v>
      </c>
      <c r="O58" s="86">
        <v>2740</v>
      </c>
      <c r="P58" s="86"/>
      <c r="Q58" s="90"/>
      <c r="R58" s="86">
        <v>2880</v>
      </c>
      <c r="S58" s="86"/>
      <c r="T58" s="90"/>
      <c r="U58" s="86">
        <v>4818</v>
      </c>
      <c r="V58" s="86"/>
      <c r="W58" s="90"/>
      <c r="X58" s="131"/>
    </row>
    <row r="59" spans="1:24" ht="12" customHeight="1" x14ac:dyDescent="0.25">
      <c r="A59" s="14" t="s">
        <v>0</v>
      </c>
      <c r="B59" s="39"/>
      <c r="C59" s="39"/>
      <c r="D59" s="31" t="s">
        <v>1208</v>
      </c>
      <c r="E59" s="32"/>
      <c r="F59" s="34"/>
      <c r="G59" s="86">
        <v>265</v>
      </c>
      <c r="H59" s="86">
        <v>500</v>
      </c>
      <c r="I59" s="86">
        <v>600</v>
      </c>
      <c r="J59" s="86">
        <v>190</v>
      </c>
      <c r="K59" s="90">
        <v>31.666666666666668</v>
      </c>
      <c r="L59" s="86">
        <v>250</v>
      </c>
      <c r="M59" s="86">
        <v>245</v>
      </c>
      <c r="N59" s="90">
        <v>98</v>
      </c>
      <c r="O59" s="86">
        <v>11</v>
      </c>
      <c r="P59" s="86"/>
      <c r="Q59" s="90"/>
      <c r="R59" s="86">
        <v>640</v>
      </c>
      <c r="S59" s="86"/>
      <c r="T59" s="90"/>
      <c r="U59" s="86">
        <v>600</v>
      </c>
      <c r="V59" s="86"/>
      <c r="W59" s="90"/>
      <c r="X59" s="131"/>
    </row>
    <row r="60" spans="1:24" ht="12" customHeight="1" x14ac:dyDescent="0.25">
      <c r="A60" s="14" t="s">
        <v>0</v>
      </c>
      <c r="B60" s="39"/>
      <c r="C60" s="39"/>
      <c r="D60" s="31" t="s">
        <v>1209</v>
      </c>
      <c r="E60" s="32"/>
      <c r="F60" s="34"/>
      <c r="G60" s="86">
        <v>44</v>
      </c>
      <c r="H60" s="86">
        <v>338</v>
      </c>
      <c r="I60" s="86">
        <v>295</v>
      </c>
      <c r="J60" s="86">
        <v>348</v>
      </c>
      <c r="K60" s="90">
        <v>117.96610169491525</v>
      </c>
      <c r="L60" s="86">
        <v>1275</v>
      </c>
      <c r="M60" s="86">
        <v>420</v>
      </c>
      <c r="N60" s="90">
        <v>32.941176470588232</v>
      </c>
      <c r="O60" s="86">
        <v>86</v>
      </c>
      <c r="P60" s="86"/>
      <c r="Q60" s="90"/>
      <c r="R60" s="86">
        <v>93</v>
      </c>
      <c r="S60" s="86"/>
      <c r="T60" s="90"/>
      <c r="U60" s="86">
        <v>70</v>
      </c>
      <c r="V60" s="86"/>
      <c r="W60" s="90"/>
      <c r="X60" s="131"/>
    </row>
    <row r="61" spans="1:24" ht="12" customHeight="1" x14ac:dyDescent="0.25">
      <c r="A61" s="14" t="s">
        <v>0</v>
      </c>
      <c r="B61" s="39"/>
      <c r="C61" s="39"/>
      <c r="D61" s="31" t="s">
        <v>1210</v>
      </c>
      <c r="E61" s="32"/>
      <c r="F61" s="34"/>
      <c r="G61" s="86">
        <v>1700</v>
      </c>
      <c r="H61" s="86">
        <v>2200</v>
      </c>
      <c r="I61" s="86">
        <v>2700</v>
      </c>
      <c r="J61" s="86">
        <v>2700</v>
      </c>
      <c r="K61" s="90">
        <v>100</v>
      </c>
      <c r="L61" s="86">
        <v>780</v>
      </c>
      <c r="M61" s="86">
        <v>780</v>
      </c>
      <c r="N61" s="90">
        <v>100</v>
      </c>
      <c r="O61" s="86">
        <v>495</v>
      </c>
      <c r="P61" s="86"/>
      <c r="Q61" s="90"/>
      <c r="R61" s="86">
        <v>1500</v>
      </c>
      <c r="S61" s="86"/>
      <c r="T61" s="90"/>
      <c r="U61" s="86">
        <v>2700</v>
      </c>
      <c r="V61" s="86"/>
      <c r="W61" s="90"/>
      <c r="X61" s="131"/>
    </row>
    <row r="62" spans="1:24" ht="12" customHeight="1" x14ac:dyDescent="0.25">
      <c r="A62" s="14" t="s">
        <v>0</v>
      </c>
      <c r="B62" s="39"/>
      <c r="C62" s="39"/>
      <c r="D62" s="31" t="s">
        <v>1211</v>
      </c>
      <c r="E62" s="32"/>
      <c r="F62" s="34"/>
      <c r="G62" s="86">
        <v>108</v>
      </c>
      <c r="H62" s="86">
        <v>260</v>
      </c>
      <c r="I62" s="86">
        <v>260</v>
      </c>
      <c r="J62" s="86">
        <v>153</v>
      </c>
      <c r="K62" s="90">
        <v>58.846153846153847</v>
      </c>
      <c r="L62" s="86">
        <v>260</v>
      </c>
      <c r="M62" s="86">
        <v>173</v>
      </c>
      <c r="N62" s="90">
        <v>66.538461538461533</v>
      </c>
      <c r="O62" s="86">
        <v>50</v>
      </c>
      <c r="P62" s="86"/>
      <c r="Q62" s="90"/>
      <c r="R62" s="86">
        <v>399</v>
      </c>
      <c r="S62" s="86"/>
      <c r="T62" s="90"/>
      <c r="U62" s="86">
        <v>260</v>
      </c>
      <c r="V62" s="86"/>
      <c r="W62" s="90"/>
      <c r="X62" s="131"/>
    </row>
    <row r="63" spans="1:24" ht="12" customHeight="1" x14ac:dyDescent="0.25">
      <c r="A63" s="14" t="s">
        <v>0</v>
      </c>
      <c r="B63" s="39"/>
      <c r="C63" s="39"/>
      <c r="D63" s="31" t="s">
        <v>1212</v>
      </c>
      <c r="E63" s="32"/>
      <c r="F63" s="34"/>
      <c r="G63" s="86">
        <v>151</v>
      </c>
      <c r="H63" s="86">
        <v>1600</v>
      </c>
      <c r="I63" s="86">
        <v>1200</v>
      </c>
      <c r="J63" s="86">
        <v>608</v>
      </c>
      <c r="K63" s="90">
        <v>50.666666666666664</v>
      </c>
      <c r="L63" s="86">
        <v>229</v>
      </c>
      <c r="M63" s="86">
        <v>803</v>
      </c>
      <c r="N63" s="90">
        <v>350.65502183406113</v>
      </c>
      <c r="O63" s="86">
        <v>803</v>
      </c>
      <c r="P63" s="86"/>
      <c r="Q63" s="90"/>
      <c r="R63" s="86">
        <v>2000</v>
      </c>
      <c r="S63" s="86"/>
      <c r="T63" s="90"/>
      <c r="U63" s="86">
        <v>2800</v>
      </c>
      <c r="V63" s="86"/>
      <c r="W63" s="90"/>
      <c r="X63" s="131"/>
    </row>
    <row r="64" spans="1:24" ht="12" customHeight="1" x14ac:dyDescent="0.25">
      <c r="A64" s="14" t="s">
        <v>0</v>
      </c>
      <c r="B64" s="39"/>
      <c r="C64" s="39"/>
      <c r="D64" s="31" t="s">
        <v>1213</v>
      </c>
      <c r="E64" s="32"/>
      <c r="F64" s="34"/>
      <c r="G64" s="86">
        <v>1196</v>
      </c>
      <c r="H64" s="86">
        <v>1300</v>
      </c>
      <c r="I64" s="86"/>
      <c r="J64" s="86">
        <v>50</v>
      </c>
      <c r="K64" s="90"/>
      <c r="L64" s="86">
        <v>246</v>
      </c>
      <c r="M64" s="86">
        <v>246</v>
      </c>
      <c r="N64" s="90">
        <v>100</v>
      </c>
      <c r="O64" s="86"/>
      <c r="P64" s="86"/>
      <c r="Q64" s="90"/>
      <c r="R64" s="86"/>
      <c r="S64" s="86"/>
      <c r="T64" s="90"/>
      <c r="U64" s="86"/>
      <c r="V64" s="86"/>
      <c r="W64" s="90"/>
      <c r="X64" s="131"/>
    </row>
    <row r="65" spans="1:24" ht="12" customHeight="1" x14ac:dyDescent="0.25">
      <c r="A65" s="14" t="s">
        <v>0</v>
      </c>
      <c r="B65" s="39"/>
      <c r="C65" s="39"/>
      <c r="D65" s="31" t="s">
        <v>1214</v>
      </c>
      <c r="E65" s="32"/>
      <c r="F65" s="34"/>
      <c r="G65" s="86">
        <v>660</v>
      </c>
      <c r="H65" s="86">
        <v>780</v>
      </c>
      <c r="I65" s="86">
        <v>900</v>
      </c>
      <c r="J65" s="86">
        <v>900</v>
      </c>
      <c r="K65" s="90">
        <v>100</v>
      </c>
      <c r="L65" s="86">
        <v>900</v>
      </c>
      <c r="M65" s="86">
        <v>900</v>
      </c>
      <c r="N65" s="90">
        <v>100</v>
      </c>
      <c r="O65" s="86"/>
      <c r="P65" s="86"/>
      <c r="Q65" s="90"/>
      <c r="R65" s="86"/>
      <c r="S65" s="86"/>
      <c r="T65" s="90"/>
      <c r="U65" s="86">
        <v>780</v>
      </c>
      <c r="V65" s="86"/>
      <c r="W65" s="90"/>
      <c r="X65" s="131"/>
    </row>
    <row r="66" spans="1:24" ht="12" customHeight="1" x14ac:dyDescent="0.25">
      <c r="A66" s="14" t="s">
        <v>0</v>
      </c>
      <c r="B66" s="39"/>
      <c r="C66" s="39"/>
      <c r="D66" s="31" t="s">
        <v>1215</v>
      </c>
      <c r="E66" s="32"/>
      <c r="F66" s="34"/>
      <c r="G66" s="86">
        <v>154</v>
      </c>
      <c r="H66" s="86">
        <v>180</v>
      </c>
      <c r="I66" s="86">
        <v>199</v>
      </c>
      <c r="J66" s="86"/>
      <c r="K66" s="90"/>
      <c r="L66" s="86">
        <v>279</v>
      </c>
      <c r="M66" s="86"/>
      <c r="N66" s="90"/>
      <c r="O66" s="86">
        <v>322</v>
      </c>
      <c r="P66" s="86"/>
      <c r="Q66" s="90"/>
      <c r="R66" s="86">
        <v>336</v>
      </c>
      <c r="S66" s="86"/>
      <c r="T66" s="90"/>
      <c r="U66" s="86">
        <v>199</v>
      </c>
      <c r="V66" s="86"/>
      <c r="W66" s="90"/>
      <c r="X66" s="131"/>
    </row>
    <row r="67" spans="1:24" ht="12" customHeight="1" x14ac:dyDescent="0.25">
      <c r="A67" s="14" t="s">
        <v>0</v>
      </c>
      <c r="B67" s="39"/>
      <c r="C67" s="39"/>
      <c r="D67" s="31" t="s">
        <v>1216</v>
      </c>
      <c r="E67" s="32"/>
      <c r="F67" s="34"/>
      <c r="G67" s="86">
        <v>39</v>
      </c>
      <c r="H67" s="86">
        <v>72</v>
      </c>
      <c r="I67" s="86">
        <v>72</v>
      </c>
      <c r="J67" s="86">
        <v>56</v>
      </c>
      <c r="K67" s="90">
        <v>77.777777777777771</v>
      </c>
      <c r="L67" s="86">
        <v>64</v>
      </c>
      <c r="M67" s="86">
        <v>78</v>
      </c>
      <c r="N67" s="90">
        <v>121.875</v>
      </c>
      <c r="O67" s="86">
        <v>83.2</v>
      </c>
      <c r="P67" s="86"/>
      <c r="Q67" s="90"/>
      <c r="R67" s="86">
        <v>200</v>
      </c>
      <c r="S67" s="86"/>
      <c r="T67" s="90"/>
      <c r="U67" s="86">
        <v>72</v>
      </c>
      <c r="V67" s="86"/>
      <c r="W67" s="90"/>
      <c r="X67" s="131"/>
    </row>
    <row r="68" spans="1:24" ht="12" customHeight="1" x14ac:dyDescent="0.25">
      <c r="A68" s="14" t="s">
        <v>0</v>
      </c>
      <c r="B68" s="39"/>
      <c r="C68" s="39"/>
      <c r="D68" s="31" t="s">
        <v>1217</v>
      </c>
      <c r="E68" s="32"/>
      <c r="F68" s="34"/>
      <c r="G68" s="86">
        <v>107</v>
      </c>
      <c r="H68" s="86">
        <v>140</v>
      </c>
      <c r="I68" s="86">
        <v>50</v>
      </c>
      <c r="J68" s="86"/>
      <c r="K68" s="90"/>
      <c r="L68" s="86"/>
      <c r="M68" s="86"/>
      <c r="N68" s="90"/>
      <c r="O68" s="86">
        <v>50</v>
      </c>
      <c r="P68" s="86"/>
      <c r="Q68" s="90"/>
      <c r="R68" s="86">
        <v>60</v>
      </c>
      <c r="S68" s="86"/>
      <c r="T68" s="90"/>
      <c r="U68" s="86">
        <v>50</v>
      </c>
      <c r="V68" s="86"/>
      <c r="W68" s="90"/>
      <c r="X68" s="131"/>
    </row>
    <row r="69" spans="1:24" ht="12" customHeight="1" x14ac:dyDescent="0.25">
      <c r="A69" s="14" t="s">
        <v>0</v>
      </c>
      <c r="B69" s="39"/>
      <c r="C69" s="39"/>
      <c r="D69" s="31" t="s">
        <v>1218</v>
      </c>
      <c r="E69" s="32"/>
      <c r="F69" s="34"/>
      <c r="G69" s="86">
        <v>186</v>
      </c>
      <c r="H69" s="86"/>
      <c r="I69" s="86">
        <v>330</v>
      </c>
      <c r="J69" s="86"/>
      <c r="K69" s="90"/>
      <c r="L69" s="86">
        <v>250</v>
      </c>
      <c r="M69" s="86">
        <v>310</v>
      </c>
      <c r="N69" s="90">
        <v>124</v>
      </c>
      <c r="O69" s="86"/>
      <c r="P69" s="86"/>
      <c r="Q69" s="90"/>
      <c r="R69" s="86"/>
      <c r="S69" s="86"/>
      <c r="T69" s="90"/>
      <c r="U69" s="86"/>
      <c r="V69" s="86"/>
      <c r="W69" s="90"/>
      <c r="X69" s="131"/>
    </row>
    <row r="70" spans="1:24" ht="12" customHeight="1" x14ac:dyDescent="0.25">
      <c r="A70" s="14" t="s">
        <v>0</v>
      </c>
      <c r="B70" s="39"/>
      <c r="C70" s="39"/>
      <c r="D70" s="31" t="s">
        <v>1219</v>
      </c>
      <c r="E70" s="32"/>
      <c r="F70" s="34"/>
      <c r="G70" s="86">
        <v>833</v>
      </c>
      <c r="H70" s="86"/>
      <c r="I70" s="86"/>
      <c r="J70" s="86"/>
      <c r="K70" s="90"/>
      <c r="L70" s="86"/>
      <c r="M70" s="86"/>
      <c r="N70" s="90"/>
      <c r="O70" s="86"/>
      <c r="P70" s="86"/>
      <c r="Q70" s="90"/>
      <c r="R70" s="86"/>
      <c r="S70" s="86"/>
      <c r="T70" s="90"/>
      <c r="U70" s="86"/>
      <c r="V70" s="86"/>
      <c r="W70" s="90"/>
      <c r="X70" s="131"/>
    </row>
    <row r="71" spans="1:24" ht="12" customHeight="1" x14ac:dyDescent="0.25">
      <c r="A71" s="14" t="s">
        <v>0</v>
      </c>
      <c r="B71" s="39"/>
      <c r="C71" s="39"/>
      <c r="D71" s="31" t="s">
        <v>1220</v>
      </c>
      <c r="E71" s="32"/>
      <c r="F71" s="34"/>
      <c r="G71" s="86">
        <v>1000</v>
      </c>
      <c r="H71" s="86"/>
      <c r="I71" s="86"/>
      <c r="J71" s="86"/>
      <c r="K71" s="90"/>
      <c r="L71" s="86"/>
      <c r="M71" s="86"/>
      <c r="N71" s="90"/>
      <c r="O71" s="86"/>
      <c r="P71" s="86"/>
      <c r="Q71" s="90"/>
      <c r="R71" s="86"/>
      <c r="S71" s="86"/>
      <c r="T71" s="90"/>
      <c r="U71" s="86"/>
      <c r="V71" s="86"/>
      <c r="W71" s="90"/>
      <c r="X71" s="131"/>
    </row>
    <row r="72" spans="1:24" ht="12" customHeight="1" x14ac:dyDescent="0.25">
      <c r="A72" s="14" t="s">
        <v>0</v>
      </c>
      <c r="B72" s="39"/>
      <c r="C72" s="39"/>
      <c r="D72" s="31" t="s">
        <v>1221</v>
      </c>
      <c r="E72" s="32"/>
      <c r="F72" s="34"/>
      <c r="G72" s="86">
        <v>632</v>
      </c>
      <c r="H72" s="86">
        <v>400</v>
      </c>
      <c r="I72" s="86"/>
      <c r="J72" s="86"/>
      <c r="K72" s="90"/>
      <c r="L72" s="86"/>
      <c r="M72" s="86">
        <v>771</v>
      </c>
      <c r="N72" s="90"/>
      <c r="O72" s="86"/>
      <c r="P72" s="86"/>
      <c r="Q72" s="90"/>
      <c r="R72" s="86"/>
      <c r="S72" s="86"/>
      <c r="T72" s="90"/>
      <c r="U72" s="86"/>
      <c r="V72" s="86"/>
      <c r="W72" s="90"/>
      <c r="X72" s="131"/>
    </row>
    <row r="73" spans="1:24" ht="12" customHeight="1" x14ac:dyDescent="0.25">
      <c r="A73" s="14" t="s">
        <v>0</v>
      </c>
      <c r="B73" s="39"/>
      <c r="C73" s="39"/>
      <c r="D73" s="31" t="s">
        <v>1222</v>
      </c>
      <c r="E73" s="32"/>
      <c r="F73" s="34"/>
      <c r="G73" s="86"/>
      <c r="H73" s="86">
        <v>80</v>
      </c>
      <c r="I73" s="86">
        <v>100</v>
      </c>
      <c r="J73" s="86">
        <v>31</v>
      </c>
      <c r="K73" s="90">
        <v>31</v>
      </c>
      <c r="L73" s="86">
        <v>100</v>
      </c>
      <c r="M73" s="86">
        <v>79</v>
      </c>
      <c r="N73" s="90">
        <v>79</v>
      </c>
      <c r="O73" s="86">
        <v>100</v>
      </c>
      <c r="P73" s="86"/>
      <c r="Q73" s="90"/>
      <c r="R73" s="86">
        <v>100</v>
      </c>
      <c r="S73" s="86"/>
      <c r="T73" s="90"/>
      <c r="U73" s="86">
        <v>100</v>
      </c>
      <c r="V73" s="86"/>
      <c r="W73" s="90"/>
      <c r="X73" s="131"/>
    </row>
    <row r="74" spans="1:24" ht="12" customHeight="1" x14ac:dyDescent="0.25">
      <c r="A74" s="14" t="s">
        <v>0</v>
      </c>
      <c r="B74" s="39"/>
      <c r="C74" s="39"/>
      <c r="D74" s="31" t="s">
        <v>1223</v>
      </c>
      <c r="E74" s="32"/>
      <c r="F74" s="34"/>
      <c r="G74" s="86"/>
      <c r="H74" s="86">
        <v>192</v>
      </c>
      <c r="I74" s="86">
        <v>192</v>
      </c>
      <c r="J74" s="86"/>
      <c r="K74" s="90"/>
      <c r="L74" s="86">
        <v>192</v>
      </c>
      <c r="M74" s="86"/>
      <c r="N74" s="90"/>
      <c r="O74" s="86">
        <v>236</v>
      </c>
      <c r="P74" s="86"/>
      <c r="Q74" s="90"/>
      <c r="R74" s="86">
        <v>302</v>
      </c>
      <c r="S74" s="86"/>
      <c r="T74" s="90"/>
      <c r="U74" s="86">
        <v>192</v>
      </c>
      <c r="V74" s="86"/>
      <c r="W74" s="90"/>
      <c r="X74" s="131"/>
    </row>
    <row r="75" spans="1:24" ht="12" customHeight="1" x14ac:dyDescent="0.25">
      <c r="A75" s="14" t="s">
        <v>0</v>
      </c>
      <c r="B75" s="39"/>
      <c r="C75" s="39"/>
      <c r="D75" s="31" t="s">
        <v>1224</v>
      </c>
      <c r="E75" s="32"/>
      <c r="F75" s="34"/>
      <c r="G75" s="86"/>
      <c r="H75" s="86">
        <v>1430</v>
      </c>
      <c r="I75" s="86">
        <v>1840</v>
      </c>
      <c r="J75" s="86">
        <v>1990</v>
      </c>
      <c r="K75" s="90">
        <v>108.15217391304348</v>
      </c>
      <c r="L75" s="86">
        <v>3000</v>
      </c>
      <c r="M75" s="86">
        <v>3043</v>
      </c>
      <c r="N75" s="90">
        <v>101.43333333333334</v>
      </c>
      <c r="O75" s="86"/>
      <c r="P75" s="86"/>
      <c r="Q75" s="90"/>
      <c r="R75" s="86"/>
      <c r="S75" s="86"/>
      <c r="T75" s="90"/>
      <c r="U75" s="86">
        <v>1440</v>
      </c>
      <c r="V75" s="86"/>
      <c r="W75" s="90"/>
      <c r="X75" s="131"/>
    </row>
    <row r="76" spans="1:24" ht="12" customHeight="1" x14ac:dyDescent="0.25">
      <c r="A76" s="14" t="s">
        <v>0</v>
      </c>
      <c r="B76" s="39"/>
      <c r="C76" s="39"/>
      <c r="D76" s="31" t="s">
        <v>1225</v>
      </c>
      <c r="E76" s="32"/>
      <c r="F76" s="34"/>
      <c r="G76" s="86"/>
      <c r="H76" s="86">
        <v>1030</v>
      </c>
      <c r="I76" s="86">
        <v>300</v>
      </c>
      <c r="J76" s="86">
        <v>300</v>
      </c>
      <c r="K76" s="90">
        <v>100</v>
      </c>
      <c r="L76" s="86">
        <v>725</v>
      </c>
      <c r="M76" s="86">
        <v>1078</v>
      </c>
      <c r="N76" s="90">
        <v>148.68965517241378</v>
      </c>
      <c r="O76" s="86"/>
      <c r="P76" s="86"/>
      <c r="Q76" s="90"/>
      <c r="R76" s="86"/>
      <c r="S76" s="86"/>
      <c r="T76" s="90"/>
      <c r="U76" s="86"/>
      <c r="V76" s="86"/>
      <c r="W76" s="90"/>
      <c r="X76" s="131"/>
    </row>
    <row r="77" spans="1:24" ht="12" customHeight="1" x14ac:dyDescent="0.25">
      <c r="A77" s="14" t="s">
        <v>0</v>
      </c>
      <c r="B77" s="39"/>
      <c r="C77" s="39"/>
      <c r="D77" s="31" t="s">
        <v>1226</v>
      </c>
      <c r="E77" s="32"/>
      <c r="F77" s="34"/>
      <c r="G77" s="86"/>
      <c r="H77" s="86">
        <v>894</v>
      </c>
      <c r="I77" s="86"/>
      <c r="J77" s="86"/>
      <c r="K77" s="90"/>
      <c r="L77" s="86"/>
      <c r="M77" s="86"/>
      <c r="N77" s="90"/>
      <c r="O77" s="86"/>
      <c r="P77" s="86"/>
      <c r="Q77" s="90"/>
      <c r="R77" s="86"/>
      <c r="S77" s="86"/>
      <c r="T77" s="90"/>
      <c r="U77" s="86">
        <v>2160</v>
      </c>
      <c r="V77" s="86"/>
      <c r="W77" s="90"/>
      <c r="X77" s="131"/>
    </row>
    <row r="78" spans="1:24" ht="12" customHeight="1" x14ac:dyDescent="0.25">
      <c r="A78" s="14" t="s">
        <v>0</v>
      </c>
      <c r="B78" s="39"/>
      <c r="C78" s="39"/>
      <c r="D78" s="31" t="s">
        <v>1227</v>
      </c>
      <c r="E78" s="32"/>
      <c r="F78" s="34"/>
      <c r="G78" s="86"/>
      <c r="H78" s="86">
        <v>2577</v>
      </c>
      <c r="I78" s="86">
        <v>1110</v>
      </c>
      <c r="J78" s="86">
        <v>1110</v>
      </c>
      <c r="K78" s="90">
        <v>100</v>
      </c>
      <c r="L78" s="86"/>
      <c r="M78" s="86"/>
      <c r="N78" s="90"/>
      <c r="O78" s="86"/>
      <c r="P78" s="86"/>
      <c r="Q78" s="90"/>
      <c r="R78" s="86"/>
      <c r="S78" s="86"/>
      <c r="T78" s="90"/>
      <c r="U78" s="86">
        <v>8040</v>
      </c>
      <c r="V78" s="86"/>
      <c r="W78" s="90"/>
      <c r="X78" s="131"/>
    </row>
    <row r="79" spans="1:24" ht="12" customHeight="1" x14ac:dyDescent="0.25">
      <c r="A79" s="14" t="s">
        <v>0</v>
      </c>
      <c r="B79" s="39"/>
      <c r="C79" s="39"/>
      <c r="D79" s="31" t="s">
        <v>1228</v>
      </c>
      <c r="E79" s="32"/>
      <c r="F79" s="34"/>
      <c r="G79" s="86"/>
      <c r="H79" s="86">
        <v>800</v>
      </c>
      <c r="I79" s="86"/>
      <c r="J79" s="86"/>
      <c r="K79" s="90"/>
      <c r="L79" s="86"/>
      <c r="M79" s="86"/>
      <c r="N79" s="90"/>
      <c r="O79" s="86"/>
      <c r="P79" s="86"/>
      <c r="Q79" s="90"/>
      <c r="R79" s="86"/>
      <c r="S79" s="86"/>
      <c r="T79" s="90"/>
      <c r="U79" s="86"/>
      <c r="V79" s="86"/>
      <c r="W79" s="90"/>
      <c r="X79" s="131"/>
    </row>
    <row r="80" spans="1:24" ht="12" customHeight="1" x14ac:dyDescent="0.25">
      <c r="A80" s="14" t="s">
        <v>0</v>
      </c>
      <c r="B80" s="39"/>
      <c r="C80" s="39"/>
      <c r="D80" s="31" t="s">
        <v>1229</v>
      </c>
      <c r="E80" s="32"/>
      <c r="F80" s="34"/>
      <c r="G80" s="86"/>
      <c r="H80" s="86">
        <v>850</v>
      </c>
      <c r="I80" s="86"/>
      <c r="J80" s="86"/>
      <c r="K80" s="90"/>
      <c r="L80" s="86"/>
      <c r="M80" s="86"/>
      <c r="N80" s="90"/>
      <c r="O80" s="86"/>
      <c r="P80" s="86"/>
      <c r="Q80" s="90"/>
      <c r="R80" s="86"/>
      <c r="S80" s="86"/>
      <c r="T80" s="90"/>
      <c r="U80" s="86"/>
      <c r="V80" s="86"/>
      <c r="W80" s="90"/>
      <c r="X80" s="131"/>
    </row>
    <row r="81" spans="1:24" ht="12" customHeight="1" x14ac:dyDescent="0.25">
      <c r="A81" s="14" t="s">
        <v>0</v>
      </c>
      <c r="B81" s="39"/>
      <c r="C81" s="39"/>
      <c r="D81" s="31" t="s">
        <v>1230</v>
      </c>
      <c r="E81" s="32"/>
      <c r="F81" s="34"/>
      <c r="G81" s="86"/>
      <c r="H81" s="86">
        <v>375</v>
      </c>
      <c r="I81" s="86">
        <v>55</v>
      </c>
      <c r="J81" s="86">
        <v>81</v>
      </c>
      <c r="K81" s="90">
        <v>147.27272727272728</v>
      </c>
      <c r="L81" s="86">
        <v>65</v>
      </c>
      <c r="M81" s="86">
        <v>67</v>
      </c>
      <c r="N81" s="90">
        <v>103.07692307692308</v>
      </c>
      <c r="O81" s="86">
        <v>481</v>
      </c>
      <c r="P81" s="86"/>
      <c r="Q81" s="90"/>
      <c r="R81" s="86"/>
      <c r="S81" s="86"/>
      <c r="T81" s="90"/>
      <c r="U81" s="86"/>
      <c r="V81" s="86"/>
      <c r="W81" s="90"/>
      <c r="X81" s="131"/>
    </row>
    <row r="82" spans="1:24" ht="12" customHeight="1" x14ac:dyDescent="0.25">
      <c r="A82" s="14" t="s">
        <v>0</v>
      </c>
      <c r="B82" s="39"/>
      <c r="C82" s="39"/>
      <c r="D82" s="31" t="s">
        <v>1231</v>
      </c>
      <c r="E82" s="32"/>
      <c r="F82" s="34"/>
      <c r="G82" s="86"/>
      <c r="H82" s="86">
        <v>1200</v>
      </c>
      <c r="I82" s="86"/>
      <c r="J82" s="86"/>
      <c r="K82" s="90"/>
      <c r="L82" s="86"/>
      <c r="M82" s="86"/>
      <c r="N82" s="90"/>
      <c r="O82" s="86"/>
      <c r="P82" s="86"/>
      <c r="Q82" s="90"/>
      <c r="R82" s="86"/>
      <c r="S82" s="86"/>
      <c r="T82" s="90"/>
      <c r="U82" s="86"/>
      <c r="V82" s="86"/>
      <c r="W82" s="90"/>
      <c r="X82" s="131"/>
    </row>
    <row r="83" spans="1:24" ht="12" customHeight="1" x14ac:dyDescent="0.25">
      <c r="A83" s="14" t="s">
        <v>0</v>
      </c>
      <c r="B83" s="39"/>
      <c r="C83" s="39"/>
      <c r="D83" s="31" t="s">
        <v>1232</v>
      </c>
      <c r="E83" s="32"/>
      <c r="F83" s="34"/>
      <c r="G83" s="86"/>
      <c r="H83" s="86">
        <v>700</v>
      </c>
      <c r="I83" s="86"/>
      <c r="J83" s="86">
        <v>200</v>
      </c>
      <c r="K83" s="90"/>
      <c r="L83" s="86"/>
      <c r="M83" s="86"/>
      <c r="N83" s="90"/>
      <c r="O83" s="86"/>
      <c r="P83" s="86"/>
      <c r="Q83" s="90"/>
      <c r="R83" s="86"/>
      <c r="S83" s="86"/>
      <c r="T83" s="90"/>
      <c r="U83" s="86"/>
      <c r="V83" s="86"/>
      <c r="W83" s="90"/>
      <c r="X83" s="131"/>
    </row>
    <row r="84" spans="1:24" ht="12" customHeight="1" x14ac:dyDescent="0.25">
      <c r="A84" s="14" t="s">
        <v>0</v>
      </c>
      <c r="B84" s="39"/>
      <c r="C84" s="39"/>
      <c r="D84" s="31" t="s">
        <v>1233</v>
      </c>
      <c r="E84" s="32"/>
      <c r="F84" s="34"/>
      <c r="G84" s="86"/>
      <c r="H84" s="86">
        <v>100</v>
      </c>
      <c r="I84" s="86"/>
      <c r="J84" s="86"/>
      <c r="K84" s="90"/>
      <c r="L84" s="86"/>
      <c r="M84" s="86"/>
      <c r="N84" s="90"/>
      <c r="O84" s="86"/>
      <c r="P84" s="86"/>
      <c r="Q84" s="90"/>
      <c r="R84" s="86"/>
      <c r="S84" s="86"/>
      <c r="T84" s="90"/>
      <c r="U84" s="86"/>
      <c r="V84" s="86"/>
      <c r="W84" s="90"/>
      <c r="X84" s="131"/>
    </row>
    <row r="85" spans="1:24" ht="12" customHeight="1" x14ac:dyDescent="0.25">
      <c r="A85" s="14" t="s">
        <v>0</v>
      </c>
      <c r="B85" s="39"/>
      <c r="C85" s="39"/>
      <c r="D85" s="31" t="s">
        <v>1234</v>
      </c>
      <c r="E85" s="32"/>
      <c r="F85" s="34"/>
      <c r="G85" s="86"/>
      <c r="H85" s="86"/>
      <c r="I85" s="86"/>
      <c r="J85" s="86"/>
      <c r="K85" s="90"/>
      <c r="L85" s="86"/>
      <c r="M85" s="86"/>
      <c r="N85" s="90"/>
      <c r="O85" s="86"/>
      <c r="P85" s="86"/>
      <c r="Q85" s="90"/>
      <c r="R85" s="86"/>
      <c r="S85" s="86"/>
      <c r="T85" s="90"/>
      <c r="U85" s="86"/>
      <c r="V85" s="86"/>
      <c r="W85" s="90"/>
      <c r="X85" s="131"/>
    </row>
    <row r="86" spans="1:24" ht="12" customHeight="1" x14ac:dyDescent="0.25">
      <c r="A86" s="14" t="s">
        <v>0</v>
      </c>
      <c r="B86" s="39"/>
      <c r="C86" s="39"/>
      <c r="D86" s="31" t="s">
        <v>1235</v>
      </c>
      <c r="E86" s="32"/>
      <c r="F86" s="34"/>
      <c r="G86" s="86"/>
      <c r="H86" s="86"/>
      <c r="I86" s="86">
        <v>3000</v>
      </c>
      <c r="J86" s="86"/>
      <c r="K86" s="90"/>
      <c r="L86" s="86">
        <v>100</v>
      </c>
      <c r="M86" s="86"/>
      <c r="N86" s="90"/>
      <c r="O86" s="86"/>
      <c r="P86" s="86"/>
      <c r="Q86" s="90"/>
      <c r="R86" s="86"/>
      <c r="S86" s="86"/>
      <c r="T86" s="90"/>
      <c r="U86" s="86">
        <v>3000</v>
      </c>
      <c r="V86" s="86"/>
      <c r="W86" s="90"/>
      <c r="X86" s="131"/>
    </row>
    <row r="87" spans="1:24" ht="12" customHeight="1" x14ac:dyDescent="0.25">
      <c r="A87" s="14" t="s">
        <v>0</v>
      </c>
      <c r="B87" s="39"/>
      <c r="C87" s="39"/>
      <c r="D87" s="31" t="s">
        <v>1236</v>
      </c>
      <c r="E87" s="32"/>
      <c r="F87" s="34"/>
      <c r="G87" s="86"/>
      <c r="H87" s="86"/>
      <c r="I87" s="86"/>
      <c r="J87" s="86"/>
      <c r="K87" s="90"/>
      <c r="L87" s="86"/>
      <c r="M87" s="86"/>
      <c r="N87" s="90"/>
      <c r="O87" s="86">
        <v>24180</v>
      </c>
      <c r="P87" s="86"/>
      <c r="Q87" s="90"/>
      <c r="R87" s="86">
        <v>34686</v>
      </c>
      <c r="S87" s="86"/>
      <c r="T87" s="90"/>
      <c r="U87" s="86"/>
      <c r="V87" s="86"/>
      <c r="W87" s="90"/>
      <c r="X87" s="131"/>
    </row>
    <row r="88" spans="1:24" ht="12" customHeight="1" x14ac:dyDescent="0.25">
      <c r="A88" s="14" t="s">
        <v>0</v>
      </c>
      <c r="B88" s="39"/>
      <c r="C88" s="39"/>
      <c r="D88" s="31" t="s">
        <v>1237</v>
      </c>
      <c r="E88" s="32"/>
      <c r="F88" s="34"/>
      <c r="G88" s="86"/>
      <c r="H88" s="86"/>
      <c r="I88" s="86">
        <v>2400</v>
      </c>
      <c r="J88" s="86">
        <v>2955</v>
      </c>
      <c r="K88" s="90">
        <v>123.125</v>
      </c>
      <c r="L88" s="86"/>
      <c r="M88" s="86"/>
      <c r="N88" s="90"/>
      <c r="O88" s="86">
        <v>1650</v>
      </c>
      <c r="P88" s="86"/>
      <c r="Q88" s="90"/>
      <c r="R88" s="86"/>
      <c r="S88" s="86"/>
      <c r="T88" s="90"/>
      <c r="U88" s="86">
        <v>2400</v>
      </c>
      <c r="V88" s="86"/>
      <c r="W88" s="90"/>
      <c r="X88" s="131"/>
    </row>
    <row r="89" spans="1:24" ht="12" customHeight="1" x14ac:dyDescent="0.25">
      <c r="A89" s="14" t="s">
        <v>0</v>
      </c>
      <c r="B89" s="39"/>
      <c r="C89" s="39"/>
      <c r="D89" s="31" t="s">
        <v>1238</v>
      </c>
      <c r="E89" s="32"/>
      <c r="F89" s="34"/>
      <c r="G89" s="86"/>
      <c r="H89" s="86"/>
      <c r="I89" s="86"/>
      <c r="J89" s="86"/>
      <c r="K89" s="90"/>
      <c r="L89" s="86"/>
      <c r="M89" s="86"/>
      <c r="N89" s="90"/>
      <c r="O89" s="86">
        <v>360</v>
      </c>
      <c r="P89" s="86"/>
      <c r="Q89" s="90"/>
      <c r="R89" s="86"/>
      <c r="S89" s="86"/>
      <c r="T89" s="90"/>
      <c r="U89" s="86">
        <v>360</v>
      </c>
      <c r="V89" s="86"/>
      <c r="W89" s="90"/>
      <c r="X89" s="131"/>
    </row>
    <row r="90" spans="1:24" ht="12" customHeight="1" x14ac:dyDescent="0.25">
      <c r="A90" s="14" t="s">
        <v>0</v>
      </c>
      <c r="B90" s="39"/>
      <c r="C90" s="39"/>
      <c r="D90" s="31" t="s">
        <v>0</v>
      </c>
      <c r="E90" s="32"/>
      <c r="F90" s="34"/>
      <c r="G90" s="86"/>
      <c r="H90" s="86"/>
      <c r="I90" s="86"/>
      <c r="J90" s="86"/>
      <c r="K90" s="90"/>
      <c r="L90" s="86"/>
      <c r="M90" s="86"/>
      <c r="N90" s="90"/>
      <c r="O90" s="86"/>
      <c r="P90" s="86"/>
      <c r="Q90" s="90"/>
      <c r="R90" s="86"/>
      <c r="S90" s="86"/>
      <c r="T90" s="90"/>
      <c r="U90" s="86"/>
      <c r="V90" s="86"/>
      <c r="W90" s="90"/>
      <c r="X90" s="131"/>
    </row>
    <row r="91" spans="1:24" ht="12" customHeight="1" x14ac:dyDescent="0.25">
      <c r="A91" s="14" t="s">
        <v>0</v>
      </c>
      <c r="B91" s="39"/>
      <c r="C91" s="39"/>
      <c r="D91" s="31" t="s">
        <v>0</v>
      </c>
      <c r="E91" s="32"/>
      <c r="F91" s="34"/>
      <c r="G91" s="86"/>
      <c r="H91" s="86"/>
      <c r="I91" s="86"/>
      <c r="J91" s="86"/>
      <c r="K91" s="90"/>
      <c r="L91" s="86"/>
      <c r="M91" s="86"/>
      <c r="N91" s="90"/>
      <c r="O91" s="86"/>
      <c r="P91" s="86"/>
      <c r="Q91" s="90"/>
      <c r="R91" s="86"/>
      <c r="S91" s="86"/>
      <c r="T91" s="90"/>
      <c r="U91" s="86"/>
      <c r="V91" s="86"/>
      <c r="W91" s="90"/>
      <c r="X91" s="131"/>
    </row>
    <row r="92" spans="1:24" ht="12" customHeight="1" x14ac:dyDescent="0.25">
      <c r="A92" s="14" t="s">
        <v>0</v>
      </c>
      <c r="B92" s="39"/>
      <c r="C92" s="39"/>
      <c r="D92" s="31" t="s">
        <v>1239</v>
      </c>
      <c r="E92" s="32"/>
      <c r="F92" s="34"/>
      <c r="G92" s="86"/>
      <c r="H92" s="86"/>
      <c r="I92" s="86">
        <v>106</v>
      </c>
      <c r="J92" s="86">
        <v>106</v>
      </c>
      <c r="K92" s="90">
        <v>100</v>
      </c>
      <c r="L92" s="86"/>
      <c r="M92" s="86"/>
      <c r="N92" s="90"/>
      <c r="O92" s="86"/>
      <c r="P92" s="86"/>
      <c r="Q92" s="90"/>
      <c r="R92" s="86"/>
      <c r="S92" s="86"/>
      <c r="T92" s="90"/>
      <c r="U92" s="86"/>
      <c r="V92" s="86"/>
      <c r="W92" s="90"/>
      <c r="X92" s="131"/>
    </row>
    <row r="93" spans="1:24" ht="12" customHeight="1" x14ac:dyDescent="0.25">
      <c r="A93" s="14" t="s">
        <v>0</v>
      </c>
      <c r="B93" s="39"/>
      <c r="C93" s="39"/>
      <c r="D93" s="31" t="s">
        <v>0</v>
      </c>
      <c r="E93" s="32"/>
      <c r="F93" s="34"/>
      <c r="G93" s="86"/>
      <c r="H93" s="86"/>
      <c r="I93" s="86"/>
      <c r="J93" s="86"/>
      <c r="K93" s="90"/>
      <c r="L93" s="86"/>
      <c r="M93" s="86"/>
      <c r="N93" s="90"/>
      <c r="O93" s="86"/>
      <c r="P93" s="86"/>
      <c r="Q93" s="90"/>
      <c r="R93" s="86"/>
      <c r="S93" s="86"/>
      <c r="T93" s="90"/>
      <c r="U93" s="86"/>
      <c r="V93" s="86"/>
      <c r="W93" s="90"/>
      <c r="X93" s="131"/>
    </row>
    <row r="94" spans="1:24" ht="12" customHeight="1" x14ac:dyDescent="0.25">
      <c r="A94" s="14" t="s">
        <v>0</v>
      </c>
      <c r="B94" s="39"/>
      <c r="C94" s="39"/>
      <c r="D94" s="31" t="s">
        <v>1240</v>
      </c>
      <c r="E94" s="32"/>
      <c r="F94" s="34"/>
      <c r="G94" s="86"/>
      <c r="H94" s="86"/>
      <c r="I94" s="86"/>
      <c r="J94" s="86"/>
      <c r="K94" s="90"/>
      <c r="L94" s="86">
        <v>8900</v>
      </c>
      <c r="M94" s="86">
        <v>9384</v>
      </c>
      <c r="N94" s="90">
        <v>105.43820224719101</v>
      </c>
      <c r="O94" s="86"/>
      <c r="P94" s="86"/>
      <c r="Q94" s="90"/>
      <c r="R94" s="86"/>
      <c r="S94" s="86"/>
      <c r="T94" s="90"/>
      <c r="U94" s="86"/>
      <c r="V94" s="86"/>
      <c r="W94" s="90"/>
      <c r="X94" s="131"/>
    </row>
    <row r="95" spans="1:24" ht="12" customHeight="1" x14ac:dyDescent="0.25">
      <c r="A95" s="14" t="s">
        <v>0</v>
      </c>
      <c r="B95" s="39"/>
      <c r="C95" s="39"/>
      <c r="D95" s="31" t="s">
        <v>1241</v>
      </c>
      <c r="E95" s="32"/>
      <c r="F95" s="34"/>
      <c r="G95" s="86"/>
      <c r="H95" s="86"/>
      <c r="I95" s="86"/>
      <c r="J95" s="86"/>
      <c r="K95" s="90"/>
      <c r="L95" s="86">
        <v>270</v>
      </c>
      <c r="M95" s="86">
        <v>960</v>
      </c>
      <c r="N95" s="90">
        <v>355.55555555555554</v>
      </c>
      <c r="O95" s="86">
        <v>800</v>
      </c>
      <c r="P95" s="86"/>
      <c r="Q95" s="90"/>
      <c r="R95" s="86">
        <v>2228</v>
      </c>
      <c r="S95" s="86"/>
      <c r="T95" s="90"/>
      <c r="U95" s="86"/>
      <c r="V95" s="86"/>
      <c r="W95" s="90"/>
      <c r="X95" s="131"/>
    </row>
    <row r="96" spans="1:24" ht="12" customHeight="1" x14ac:dyDescent="0.25">
      <c r="A96" s="14" t="s">
        <v>0</v>
      </c>
      <c r="B96" s="39"/>
      <c r="C96" s="39"/>
      <c r="D96" s="31" t="s">
        <v>1053</v>
      </c>
      <c r="E96" s="32"/>
      <c r="F96" s="34"/>
      <c r="G96" s="86"/>
      <c r="H96" s="86"/>
      <c r="I96" s="86"/>
      <c r="J96" s="86"/>
      <c r="K96" s="90"/>
      <c r="L96" s="86">
        <v>360</v>
      </c>
      <c r="M96" s="86"/>
      <c r="N96" s="90"/>
      <c r="O96" s="86"/>
      <c r="P96" s="86"/>
      <c r="Q96" s="90"/>
      <c r="R96" s="86"/>
      <c r="S96" s="86"/>
      <c r="T96" s="90"/>
      <c r="U96" s="86"/>
      <c r="V96" s="86"/>
      <c r="W96" s="90"/>
      <c r="X96" s="131"/>
    </row>
    <row r="97" spans="1:24" ht="12" customHeight="1" x14ac:dyDescent="0.25">
      <c r="A97" s="14" t="s">
        <v>0</v>
      </c>
      <c r="B97" s="39"/>
      <c r="C97" s="39"/>
      <c r="D97" s="31" t="s">
        <v>1242</v>
      </c>
      <c r="E97" s="32"/>
      <c r="F97" s="34"/>
      <c r="G97" s="86"/>
      <c r="H97" s="86"/>
      <c r="I97" s="86"/>
      <c r="J97" s="86"/>
      <c r="K97" s="90"/>
      <c r="L97" s="86">
        <v>480</v>
      </c>
      <c r="M97" s="86">
        <v>697</v>
      </c>
      <c r="N97" s="90">
        <v>145.20833333333334</v>
      </c>
      <c r="O97" s="86">
        <v>1100</v>
      </c>
      <c r="P97" s="86"/>
      <c r="Q97" s="90"/>
      <c r="R97" s="86"/>
      <c r="S97" s="86"/>
      <c r="T97" s="90"/>
      <c r="U97" s="86"/>
      <c r="V97" s="86"/>
      <c r="W97" s="90"/>
      <c r="X97" s="131"/>
    </row>
    <row r="98" spans="1:24" ht="12" customHeight="1" x14ac:dyDescent="0.25">
      <c r="A98" s="14" t="s">
        <v>0</v>
      </c>
      <c r="B98" s="39"/>
      <c r="C98" s="39"/>
      <c r="D98" s="31" t="s">
        <v>1243</v>
      </c>
      <c r="E98" s="32"/>
      <c r="F98" s="34"/>
      <c r="G98" s="86"/>
      <c r="H98" s="86"/>
      <c r="I98" s="86"/>
      <c r="J98" s="86"/>
      <c r="K98" s="90"/>
      <c r="L98" s="86">
        <v>280</v>
      </c>
      <c r="M98" s="86">
        <v>280</v>
      </c>
      <c r="N98" s="90">
        <v>100</v>
      </c>
      <c r="O98" s="86"/>
      <c r="P98" s="86"/>
      <c r="Q98" s="90"/>
      <c r="R98" s="86"/>
      <c r="S98" s="86"/>
      <c r="T98" s="90"/>
      <c r="U98" s="86"/>
      <c r="V98" s="86"/>
      <c r="W98" s="90"/>
      <c r="X98" s="131"/>
    </row>
    <row r="99" spans="1:24" ht="12" customHeight="1" x14ac:dyDescent="0.25">
      <c r="A99" s="14" t="s">
        <v>0</v>
      </c>
      <c r="B99" s="39"/>
      <c r="C99" s="39"/>
      <c r="D99" s="31" t="s">
        <v>1244</v>
      </c>
      <c r="E99" s="32"/>
      <c r="F99" s="34"/>
      <c r="G99" s="86"/>
      <c r="H99" s="86"/>
      <c r="I99" s="86"/>
      <c r="J99" s="86"/>
      <c r="K99" s="90"/>
      <c r="L99" s="86"/>
      <c r="M99" s="86">
        <v>2400</v>
      </c>
      <c r="N99" s="90"/>
      <c r="O99" s="86"/>
      <c r="P99" s="86"/>
      <c r="Q99" s="90"/>
      <c r="R99" s="86"/>
      <c r="S99" s="86"/>
      <c r="T99" s="90"/>
      <c r="U99" s="86"/>
      <c r="V99" s="86"/>
      <c r="W99" s="90"/>
      <c r="X99" s="131"/>
    </row>
    <row r="100" spans="1:24" ht="15" hidden="1" customHeight="1" x14ac:dyDescent="0.25">
      <c r="B100" s="38"/>
      <c r="C100" s="38"/>
    </row>
    <row r="101" spans="1:24" ht="12" customHeight="1" x14ac:dyDescent="0.25">
      <c r="A101" s="14" t="s">
        <v>0</v>
      </c>
      <c r="B101" s="37" t="s">
        <v>1131</v>
      </c>
      <c r="C101" s="41" t="s">
        <v>82</v>
      </c>
      <c r="D101" s="43"/>
      <c r="E101" s="42"/>
      <c r="F101" s="34"/>
      <c r="G101" s="90">
        <v>18526</v>
      </c>
      <c r="H101" s="90">
        <v>29102</v>
      </c>
      <c r="I101" s="90">
        <v>31765</v>
      </c>
      <c r="J101" s="90">
        <v>31251</v>
      </c>
      <c r="K101" s="90">
        <v>98.381866834566353</v>
      </c>
      <c r="L101" s="90">
        <v>31864</v>
      </c>
      <c r="M101" s="90">
        <v>36472</v>
      </c>
      <c r="N101" s="90">
        <v>114.46146121014311</v>
      </c>
      <c r="O101" s="90">
        <v>48430</v>
      </c>
      <c r="P101" s="90"/>
      <c r="Q101" s="90"/>
      <c r="R101" s="90">
        <v>36100</v>
      </c>
      <c r="S101" s="90"/>
      <c r="T101" s="90"/>
      <c r="U101" s="90">
        <v>33993</v>
      </c>
      <c r="V101" s="90"/>
      <c r="W101" s="90"/>
    </row>
    <row r="102" spans="1:24" ht="12" customHeight="1" x14ac:dyDescent="0.25">
      <c r="A102" s="14" t="s">
        <v>0</v>
      </c>
      <c r="B102" s="39"/>
      <c r="C102" s="40" t="s">
        <v>83</v>
      </c>
      <c r="D102" s="41" t="s">
        <v>1132</v>
      </c>
      <c r="E102" s="42"/>
      <c r="F102" s="34"/>
      <c r="G102" s="86">
        <v>5655</v>
      </c>
      <c r="H102" s="86">
        <v>6320</v>
      </c>
      <c r="I102" s="86">
        <v>9098</v>
      </c>
      <c r="J102" s="86">
        <v>8874</v>
      </c>
      <c r="K102" s="90">
        <v>97.537920422070783</v>
      </c>
      <c r="L102" s="86">
        <v>8481</v>
      </c>
      <c r="M102" s="86">
        <v>11016</v>
      </c>
      <c r="N102" s="90">
        <v>129.89034311991512</v>
      </c>
      <c r="O102" s="86">
        <v>10878</v>
      </c>
      <c r="P102" s="86"/>
      <c r="Q102" s="90"/>
      <c r="R102" s="86">
        <v>4390</v>
      </c>
      <c r="S102" s="86"/>
      <c r="T102" s="90"/>
      <c r="U102" s="86">
        <v>7460</v>
      </c>
      <c r="V102" s="86"/>
      <c r="W102" s="90"/>
    </row>
    <row r="103" spans="1:24" ht="12" customHeight="1" x14ac:dyDescent="0.25">
      <c r="A103" s="14" t="s">
        <v>0</v>
      </c>
      <c r="B103" s="39"/>
      <c r="C103" s="52"/>
      <c r="D103" s="41" t="s">
        <v>1133</v>
      </c>
      <c r="E103" s="42"/>
      <c r="F103" s="34"/>
      <c r="G103" s="86">
        <v>2447</v>
      </c>
      <c r="H103" s="86">
        <v>2570</v>
      </c>
      <c r="I103" s="86">
        <v>3244</v>
      </c>
      <c r="J103" s="86">
        <v>3141</v>
      </c>
      <c r="K103" s="90">
        <v>96.824907521578297</v>
      </c>
      <c r="L103" s="86">
        <v>3244</v>
      </c>
      <c r="M103" s="86">
        <v>3757</v>
      </c>
      <c r="N103" s="90">
        <v>115.8138101109741</v>
      </c>
      <c r="O103" s="86">
        <v>4440</v>
      </c>
      <c r="P103" s="86"/>
      <c r="Q103" s="90"/>
      <c r="R103" s="86">
        <v>5107</v>
      </c>
      <c r="S103" s="86"/>
      <c r="T103" s="90"/>
      <c r="U103" s="86">
        <v>3160</v>
      </c>
      <c r="V103" s="86"/>
      <c r="W103" s="90"/>
    </row>
    <row r="104" spans="1:24" ht="12" customHeight="1" x14ac:dyDescent="0.25">
      <c r="A104" s="14" t="s">
        <v>0</v>
      </c>
      <c r="B104" s="39"/>
      <c r="C104" s="52"/>
      <c r="D104" s="31" t="s">
        <v>1245</v>
      </c>
      <c r="E104" s="32"/>
      <c r="F104" s="34"/>
      <c r="G104" s="86">
        <v>83</v>
      </c>
      <c r="H104" s="86">
        <v>2186</v>
      </c>
      <c r="I104" s="86">
        <v>143</v>
      </c>
      <c r="J104" s="86">
        <v>143</v>
      </c>
      <c r="K104" s="90">
        <v>100</v>
      </c>
      <c r="L104" s="86">
        <v>205</v>
      </c>
      <c r="M104" s="86">
        <v>333</v>
      </c>
      <c r="N104" s="90">
        <v>162.4390243902439</v>
      </c>
      <c r="O104" s="86">
        <v>186</v>
      </c>
      <c r="P104" s="86"/>
      <c r="Q104" s="90"/>
      <c r="R104" s="86">
        <v>133</v>
      </c>
      <c r="S104" s="86"/>
      <c r="T104" s="90"/>
      <c r="U104" s="86">
        <v>5157</v>
      </c>
      <c r="V104" s="86"/>
      <c r="W104" s="90"/>
      <c r="X104" s="131"/>
    </row>
    <row r="105" spans="1:24" ht="12" customHeight="1" x14ac:dyDescent="0.25">
      <c r="A105" s="14" t="s">
        <v>0</v>
      </c>
      <c r="B105" s="39"/>
      <c r="C105" s="52"/>
      <c r="D105" s="31" t="s">
        <v>1246</v>
      </c>
      <c r="E105" s="32"/>
      <c r="F105" s="34"/>
      <c r="G105" s="86">
        <v>8590</v>
      </c>
      <c r="H105" s="86">
        <v>15790</v>
      </c>
      <c r="I105" s="86">
        <v>15664</v>
      </c>
      <c r="J105" s="86">
        <v>15664</v>
      </c>
      <c r="K105" s="90">
        <v>100</v>
      </c>
      <c r="L105" s="86">
        <v>16318</v>
      </c>
      <c r="M105" s="86">
        <v>17242</v>
      </c>
      <c r="N105" s="90">
        <v>105.66245863463659</v>
      </c>
      <c r="O105" s="86">
        <v>25068</v>
      </c>
      <c r="P105" s="86"/>
      <c r="Q105" s="90"/>
      <c r="R105" s="86">
        <v>22956</v>
      </c>
      <c r="S105" s="86"/>
      <c r="T105" s="90"/>
      <c r="U105" s="86">
        <v>14600</v>
      </c>
      <c r="V105" s="86"/>
      <c r="W105" s="90"/>
      <c r="X105" s="131"/>
    </row>
    <row r="106" spans="1:24" ht="12" customHeight="1" x14ac:dyDescent="0.25">
      <c r="A106" s="14" t="s">
        <v>0</v>
      </c>
      <c r="B106" s="39"/>
      <c r="C106" s="52"/>
      <c r="D106" s="31" t="s">
        <v>1247</v>
      </c>
      <c r="E106" s="32"/>
      <c r="F106" s="34"/>
      <c r="G106" s="86">
        <v>114</v>
      </c>
      <c r="H106" s="86">
        <v>172</v>
      </c>
      <c r="I106" s="86">
        <v>112</v>
      </c>
      <c r="J106" s="86">
        <v>110</v>
      </c>
      <c r="K106" s="90">
        <v>98.214285714285708</v>
      </c>
      <c r="L106" s="86">
        <v>110</v>
      </c>
      <c r="M106" s="86">
        <v>110</v>
      </c>
      <c r="N106" s="90">
        <v>100</v>
      </c>
      <c r="O106" s="86">
        <v>108</v>
      </c>
      <c r="P106" s="86"/>
      <c r="Q106" s="90"/>
      <c r="R106" s="86">
        <v>108</v>
      </c>
      <c r="S106" s="86"/>
      <c r="T106" s="90"/>
      <c r="U106" s="86">
        <v>112</v>
      </c>
      <c r="V106" s="86"/>
      <c r="W106" s="90"/>
      <c r="X106" s="131"/>
    </row>
    <row r="107" spans="1:24" ht="12" customHeight="1" x14ac:dyDescent="0.25">
      <c r="A107" s="14" t="s">
        <v>0</v>
      </c>
      <c r="B107" s="39"/>
      <c r="C107" s="52"/>
      <c r="D107" s="31" t="s">
        <v>684</v>
      </c>
      <c r="E107" s="32"/>
      <c r="F107" s="34"/>
      <c r="G107" s="86">
        <v>1637</v>
      </c>
      <c r="H107" s="86">
        <v>2064</v>
      </c>
      <c r="I107" s="86">
        <v>3504</v>
      </c>
      <c r="J107" s="86">
        <v>3319</v>
      </c>
      <c r="K107" s="90">
        <v>94.720319634703202</v>
      </c>
      <c r="L107" s="86">
        <v>3506</v>
      </c>
      <c r="M107" s="86">
        <v>4014</v>
      </c>
      <c r="N107" s="90">
        <v>114.48944666286366</v>
      </c>
      <c r="O107" s="86">
        <v>5638</v>
      </c>
      <c r="P107" s="86"/>
      <c r="Q107" s="90"/>
      <c r="R107" s="86">
        <v>3406</v>
      </c>
      <c r="S107" s="86"/>
      <c r="T107" s="90"/>
      <c r="U107" s="86">
        <v>3504</v>
      </c>
      <c r="V107" s="86"/>
      <c r="W107" s="90"/>
      <c r="X107" s="131"/>
    </row>
    <row r="108" spans="1:24" ht="12" customHeight="1" x14ac:dyDescent="0.25">
      <c r="A108" s="14" t="s">
        <v>0</v>
      </c>
      <c r="B108" s="39"/>
      <c r="C108" s="52"/>
      <c r="D108" s="31" t="s">
        <v>0</v>
      </c>
      <c r="E108" s="32"/>
      <c r="F108" s="34"/>
      <c r="G108" s="86"/>
      <c r="H108" s="86"/>
      <c r="I108" s="86"/>
      <c r="J108" s="86"/>
      <c r="K108" s="90"/>
      <c r="L108" s="86"/>
      <c r="M108" s="86"/>
      <c r="N108" s="90"/>
      <c r="O108" s="86"/>
      <c r="P108" s="86"/>
      <c r="Q108" s="90"/>
      <c r="R108" s="86"/>
      <c r="S108" s="86"/>
      <c r="T108" s="90"/>
      <c r="U108" s="86"/>
      <c r="V108" s="86"/>
      <c r="W108" s="90"/>
      <c r="X108" s="131"/>
    </row>
    <row r="109" spans="1:24" ht="12" customHeight="1" x14ac:dyDescent="0.25">
      <c r="A109" s="14" t="s">
        <v>0</v>
      </c>
      <c r="B109" s="39"/>
      <c r="C109" s="52"/>
      <c r="D109" s="31" t="s">
        <v>0</v>
      </c>
      <c r="E109" s="32"/>
      <c r="F109" s="34"/>
      <c r="G109" s="86"/>
      <c r="H109" s="86"/>
      <c r="I109" s="86"/>
      <c r="J109" s="86"/>
      <c r="K109" s="90"/>
      <c r="L109" s="86"/>
      <c r="M109" s="86"/>
      <c r="N109" s="90"/>
      <c r="O109" s="86"/>
      <c r="P109" s="86"/>
      <c r="Q109" s="90"/>
      <c r="R109" s="86"/>
      <c r="S109" s="86"/>
      <c r="T109" s="90"/>
      <c r="U109" s="86"/>
      <c r="V109" s="86"/>
      <c r="W109" s="90"/>
      <c r="X109" s="131"/>
    </row>
    <row r="110" spans="1:24" ht="12" customHeight="1" x14ac:dyDescent="0.25">
      <c r="A110" s="14" t="s">
        <v>0</v>
      </c>
      <c r="B110" s="39"/>
      <c r="C110" s="52"/>
      <c r="D110" s="31" t="s">
        <v>1248</v>
      </c>
      <c r="E110" s="32"/>
      <c r="F110" s="34"/>
      <c r="G110" s="86"/>
      <c r="H110" s="86"/>
      <c r="I110" s="86"/>
      <c r="J110" s="86"/>
      <c r="K110" s="90"/>
      <c r="L110" s="86"/>
      <c r="M110" s="86"/>
      <c r="N110" s="90"/>
      <c r="O110" s="86">
        <v>2112</v>
      </c>
      <c r="P110" s="86"/>
      <c r="Q110" s="90"/>
      <c r="R110" s="86"/>
      <c r="S110" s="86"/>
      <c r="T110" s="90"/>
      <c r="U110" s="86"/>
      <c r="V110" s="86"/>
      <c r="W110" s="90"/>
      <c r="X110" s="131"/>
    </row>
    <row r="111" spans="1:24" ht="15" hidden="1" customHeight="1" x14ac:dyDescent="0.25">
      <c r="B111" s="38"/>
      <c r="C111" s="45"/>
    </row>
    <row r="112" spans="1:24" ht="12" customHeight="1" x14ac:dyDescent="0.25">
      <c r="A112" s="14" t="s">
        <v>0</v>
      </c>
      <c r="B112" s="37" t="s">
        <v>528</v>
      </c>
      <c r="C112" s="41" t="s">
        <v>82</v>
      </c>
      <c r="D112" s="43"/>
      <c r="E112" s="42"/>
      <c r="F112" s="34"/>
      <c r="G112" s="90">
        <v>3996</v>
      </c>
      <c r="H112" s="90">
        <v>2859</v>
      </c>
      <c r="I112" s="90">
        <v>5193</v>
      </c>
      <c r="J112" s="90">
        <v>5456</v>
      </c>
      <c r="K112" s="90">
        <v>105.06450991719622</v>
      </c>
      <c r="L112" s="90">
        <v>5717</v>
      </c>
      <c r="M112" s="90">
        <v>7705</v>
      </c>
      <c r="N112" s="90">
        <v>134.77348259576701</v>
      </c>
      <c r="O112" s="90">
        <v>8000</v>
      </c>
      <c r="P112" s="90"/>
      <c r="Q112" s="90"/>
      <c r="R112" s="90">
        <v>8000</v>
      </c>
      <c r="S112" s="90"/>
      <c r="T112" s="90"/>
      <c r="U112" s="90">
        <v>444252</v>
      </c>
      <c r="V112" s="90"/>
      <c r="W112" s="90"/>
    </row>
    <row r="113" spans="1:24" ht="12" customHeight="1" x14ac:dyDescent="0.25">
      <c r="A113" s="14" t="s">
        <v>0</v>
      </c>
      <c r="B113" s="39"/>
      <c r="C113" s="37" t="s">
        <v>83</v>
      </c>
      <c r="D113" s="41" t="s">
        <v>630</v>
      </c>
      <c r="E113" s="42"/>
      <c r="F113" s="34"/>
      <c r="G113" s="86">
        <v>105</v>
      </c>
      <c r="H113" s="86">
        <v>14</v>
      </c>
      <c r="I113" s="86">
        <v>252</v>
      </c>
      <c r="J113" s="86">
        <v>228</v>
      </c>
      <c r="K113" s="90">
        <v>90.476190476190482</v>
      </c>
      <c r="L113" s="86">
        <v>252</v>
      </c>
      <c r="M113" s="86">
        <v>86.1</v>
      </c>
      <c r="N113" s="90">
        <v>34.166666666666664</v>
      </c>
      <c r="O113" s="86">
        <v>177</v>
      </c>
      <c r="P113" s="86"/>
      <c r="Q113" s="90"/>
      <c r="R113" s="86">
        <v>90</v>
      </c>
      <c r="S113" s="86"/>
      <c r="T113" s="90"/>
      <c r="U113" s="86">
        <v>252</v>
      </c>
      <c r="V113" s="86"/>
      <c r="W113" s="90"/>
    </row>
    <row r="114" spans="1:24" ht="12" customHeight="1" x14ac:dyDescent="0.25">
      <c r="A114" s="14" t="s">
        <v>0</v>
      </c>
      <c r="B114" s="38"/>
      <c r="C114" s="38"/>
      <c r="D114" s="41" t="s">
        <v>631</v>
      </c>
      <c r="E114" s="42"/>
      <c r="F114" s="34"/>
      <c r="G114" s="86">
        <v>3891</v>
      </c>
      <c r="H114" s="86">
        <v>2845</v>
      </c>
      <c r="I114" s="86">
        <v>4941</v>
      </c>
      <c r="J114" s="86">
        <v>5228</v>
      </c>
      <c r="K114" s="90">
        <v>105.80854078121838</v>
      </c>
      <c r="L114" s="86">
        <v>5465</v>
      </c>
      <c r="M114" s="86">
        <v>7618.9</v>
      </c>
      <c r="N114" s="90">
        <v>139.41262580054894</v>
      </c>
      <c r="O114" s="86">
        <v>7823</v>
      </c>
      <c r="P114" s="86"/>
      <c r="Q114" s="90"/>
      <c r="R114" s="86">
        <v>7910</v>
      </c>
      <c r="S114" s="86"/>
      <c r="T114" s="90"/>
      <c r="U114" s="86">
        <v>444000</v>
      </c>
      <c r="V114" s="86"/>
      <c r="W114" s="90"/>
    </row>
    <row r="115" spans="1:24" ht="12" customHeight="1" x14ac:dyDescent="0.25">
      <c r="A115" s="14" t="s">
        <v>0</v>
      </c>
      <c r="B115" s="37" t="s">
        <v>1196</v>
      </c>
      <c r="C115" s="41" t="s">
        <v>82</v>
      </c>
      <c r="D115" s="43"/>
      <c r="E115" s="42"/>
      <c r="F115" s="34"/>
      <c r="G115" s="90">
        <v>4125</v>
      </c>
      <c r="H115" s="90">
        <v>4900</v>
      </c>
      <c r="I115" s="90">
        <v>5510</v>
      </c>
      <c r="J115" s="90">
        <v>5686</v>
      </c>
      <c r="K115" s="90">
        <v>103.19419237749547</v>
      </c>
      <c r="L115" s="90">
        <v>5107</v>
      </c>
      <c r="M115" s="90">
        <v>5603</v>
      </c>
      <c r="N115" s="90">
        <v>109.71215978069317</v>
      </c>
      <c r="O115" s="90">
        <v>5633</v>
      </c>
      <c r="P115" s="90"/>
      <c r="Q115" s="90"/>
      <c r="R115" s="90">
        <v>8200</v>
      </c>
      <c r="S115" s="90"/>
      <c r="T115" s="90"/>
      <c r="U115" s="90">
        <v>5510</v>
      </c>
      <c r="V115" s="90"/>
      <c r="W115" s="90"/>
    </row>
    <row r="116" spans="1:24" ht="12" customHeight="1" x14ac:dyDescent="0.25">
      <c r="A116" s="14" t="s">
        <v>0</v>
      </c>
      <c r="B116" s="39"/>
      <c r="C116" s="37" t="s">
        <v>83</v>
      </c>
      <c r="D116" s="41" t="s">
        <v>1249</v>
      </c>
      <c r="E116" s="42"/>
      <c r="F116" s="34"/>
      <c r="G116" s="86">
        <v>2400</v>
      </c>
      <c r="H116" s="86">
        <v>3000</v>
      </c>
      <c r="I116" s="86">
        <v>3400</v>
      </c>
      <c r="J116" s="86">
        <v>3453</v>
      </c>
      <c r="K116" s="90">
        <v>101.55882352941177</v>
      </c>
      <c r="L116" s="86">
        <v>2483</v>
      </c>
      <c r="M116" s="86">
        <v>2773</v>
      </c>
      <c r="N116" s="90">
        <v>111.67942005638341</v>
      </c>
      <c r="O116" s="86">
        <v>3144</v>
      </c>
      <c r="P116" s="86"/>
      <c r="Q116" s="90"/>
      <c r="R116" s="86">
        <v>3927</v>
      </c>
      <c r="S116" s="86"/>
      <c r="T116" s="90"/>
      <c r="U116" s="86">
        <v>3400</v>
      </c>
      <c r="V116" s="86"/>
      <c r="W116" s="90"/>
    </row>
    <row r="117" spans="1:24" ht="12" customHeight="1" x14ac:dyDescent="0.25">
      <c r="A117" s="14" t="s">
        <v>0</v>
      </c>
      <c r="B117" s="39"/>
      <c r="C117" s="39"/>
      <c r="D117" s="41" t="s">
        <v>1250</v>
      </c>
      <c r="E117" s="42"/>
      <c r="F117" s="34"/>
      <c r="G117" s="86">
        <v>343</v>
      </c>
      <c r="H117" s="86">
        <v>200</v>
      </c>
      <c r="I117" s="86">
        <v>210</v>
      </c>
      <c r="J117" s="86">
        <v>505</v>
      </c>
      <c r="K117" s="90">
        <v>240.47619047619048</v>
      </c>
      <c r="L117" s="86">
        <v>1250</v>
      </c>
      <c r="M117" s="86">
        <v>1284</v>
      </c>
      <c r="N117" s="90">
        <v>102.72</v>
      </c>
      <c r="O117" s="86">
        <v>610</v>
      </c>
      <c r="P117" s="86"/>
      <c r="Q117" s="90"/>
      <c r="R117" s="86">
        <v>1300</v>
      </c>
      <c r="S117" s="86"/>
      <c r="T117" s="90"/>
      <c r="U117" s="86">
        <v>210</v>
      </c>
      <c r="V117" s="86"/>
      <c r="W117" s="90"/>
    </row>
    <row r="118" spans="1:24" ht="12" customHeight="1" x14ac:dyDescent="0.25">
      <c r="A118" s="14" t="s">
        <v>0</v>
      </c>
      <c r="B118" s="38"/>
      <c r="C118" s="38"/>
      <c r="D118" s="41" t="s">
        <v>1251</v>
      </c>
      <c r="E118" s="42"/>
      <c r="F118" s="34"/>
      <c r="G118" s="86">
        <v>1382</v>
      </c>
      <c r="H118" s="86">
        <v>1700</v>
      </c>
      <c r="I118" s="86">
        <v>1900</v>
      </c>
      <c r="J118" s="86">
        <v>1728</v>
      </c>
      <c r="K118" s="90">
        <v>90.94736842105263</v>
      </c>
      <c r="L118" s="86">
        <v>1374</v>
      </c>
      <c r="M118" s="86">
        <v>1546</v>
      </c>
      <c r="N118" s="90">
        <v>112.51819505094615</v>
      </c>
      <c r="O118" s="86">
        <v>1879</v>
      </c>
      <c r="P118" s="86"/>
      <c r="Q118" s="90"/>
      <c r="R118" s="86">
        <v>2973</v>
      </c>
      <c r="S118" s="86"/>
      <c r="T118" s="90"/>
      <c r="U118" s="86">
        <v>1900</v>
      </c>
      <c r="V118" s="86"/>
      <c r="W118" s="90"/>
    </row>
    <row r="119" spans="1:24" ht="12" customHeight="1" x14ac:dyDescent="0.25">
      <c r="A119" s="14" t="s">
        <v>0</v>
      </c>
      <c r="B119" s="37" t="s">
        <v>1252</v>
      </c>
      <c r="C119" s="41" t="s">
        <v>600</v>
      </c>
      <c r="D119" s="43"/>
      <c r="E119" s="42"/>
      <c r="F119" s="34"/>
      <c r="G119" s="90">
        <v>98</v>
      </c>
      <c r="H119" s="90">
        <v>90</v>
      </c>
      <c r="I119" s="90">
        <v>160</v>
      </c>
      <c r="J119" s="90">
        <v>149</v>
      </c>
      <c r="K119" s="90">
        <v>93.125</v>
      </c>
      <c r="L119" s="90">
        <v>63</v>
      </c>
      <c r="M119" s="90">
        <v>92</v>
      </c>
      <c r="N119" s="90">
        <v>146.03174603174602</v>
      </c>
      <c r="O119" s="90">
        <v>302</v>
      </c>
      <c r="P119" s="90"/>
      <c r="Q119" s="90"/>
      <c r="R119" s="90">
        <v>624</v>
      </c>
      <c r="S119" s="90"/>
      <c r="T119" s="90"/>
      <c r="U119" s="90">
        <v>160</v>
      </c>
      <c r="V119" s="90"/>
      <c r="W119" s="90"/>
    </row>
    <row r="120" spans="1:24" ht="15" hidden="1" customHeight="1" x14ac:dyDescent="0.25">
      <c r="B120" s="39"/>
    </row>
    <row r="121" spans="1:24" ht="12" customHeight="1" x14ac:dyDescent="0.25">
      <c r="A121" s="14" t="s">
        <v>0</v>
      </c>
      <c r="B121" s="39"/>
      <c r="C121" s="34" t="s">
        <v>0</v>
      </c>
      <c r="D121" s="31" t="s">
        <v>1253</v>
      </c>
      <c r="E121" s="32"/>
      <c r="F121" s="34"/>
      <c r="G121" s="86">
        <v>98</v>
      </c>
      <c r="H121" s="86">
        <v>90</v>
      </c>
      <c r="I121" s="86">
        <v>160</v>
      </c>
      <c r="J121" s="86">
        <v>149</v>
      </c>
      <c r="K121" s="90">
        <v>93.125</v>
      </c>
      <c r="L121" s="86">
        <v>63</v>
      </c>
      <c r="M121" s="86">
        <v>92</v>
      </c>
      <c r="N121" s="90">
        <v>146.03174603174602</v>
      </c>
      <c r="O121" s="86">
        <v>202</v>
      </c>
      <c r="P121" s="86"/>
      <c r="Q121" s="90"/>
      <c r="R121" s="86">
        <v>624</v>
      </c>
      <c r="S121" s="86"/>
      <c r="T121" s="90"/>
      <c r="U121" s="86">
        <v>160</v>
      </c>
      <c r="V121" s="86"/>
      <c r="W121" s="90"/>
      <c r="X121" s="131"/>
    </row>
    <row r="122" spans="1:24" ht="12" customHeight="1" x14ac:dyDescent="0.25">
      <c r="A122" s="14" t="s">
        <v>0</v>
      </c>
      <c r="B122" s="39"/>
      <c r="C122" s="34" t="s">
        <v>0</v>
      </c>
      <c r="D122" s="31" t="s">
        <v>0</v>
      </c>
      <c r="E122" s="32"/>
      <c r="F122" s="34"/>
      <c r="G122" s="86"/>
      <c r="H122" s="86"/>
      <c r="I122" s="86"/>
      <c r="J122" s="86"/>
      <c r="K122" s="90"/>
      <c r="L122" s="86"/>
      <c r="M122" s="86"/>
      <c r="N122" s="90"/>
      <c r="O122" s="86">
        <v>100</v>
      </c>
      <c r="P122" s="86"/>
      <c r="Q122" s="90"/>
      <c r="R122" s="86"/>
      <c r="S122" s="86"/>
      <c r="T122" s="90"/>
      <c r="U122" s="86"/>
      <c r="V122" s="86"/>
      <c r="W122" s="90"/>
      <c r="X122" s="131"/>
    </row>
    <row r="123" spans="1:24" ht="12" customHeight="1" x14ac:dyDescent="0.25">
      <c r="A123" s="14" t="s">
        <v>0</v>
      </c>
      <c r="B123" s="39"/>
      <c r="C123" s="34" t="s">
        <v>0</v>
      </c>
      <c r="D123" s="31" t="s">
        <v>0</v>
      </c>
      <c r="E123" s="32"/>
      <c r="F123" s="34"/>
      <c r="G123" s="86"/>
      <c r="H123" s="86"/>
      <c r="I123" s="86"/>
      <c r="J123" s="86"/>
      <c r="K123" s="90"/>
      <c r="L123" s="86"/>
      <c r="M123" s="86"/>
      <c r="N123" s="90"/>
      <c r="O123" s="86"/>
      <c r="P123" s="86"/>
      <c r="Q123" s="90"/>
      <c r="R123" s="86"/>
      <c r="S123" s="86"/>
      <c r="T123" s="90"/>
      <c r="U123" s="86"/>
      <c r="V123" s="86"/>
      <c r="W123" s="90"/>
      <c r="X123" s="131"/>
    </row>
    <row r="124" spans="1:24" ht="15" hidden="1" customHeight="1" x14ac:dyDescent="0.25">
      <c r="B124" s="38"/>
    </row>
    <row r="125" spans="1:24" ht="12" customHeight="1" x14ac:dyDescent="0.25">
      <c r="A125" s="14" t="s">
        <v>0</v>
      </c>
      <c r="B125" s="37" t="s">
        <v>1254</v>
      </c>
      <c r="C125" s="41" t="s">
        <v>600</v>
      </c>
      <c r="D125" s="43"/>
      <c r="E125" s="42"/>
      <c r="F125" s="34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</row>
    <row r="126" spans="1:24" ht="15" hidden="1" customHeight="1" x14ac:dyDescent="0.25">
      <c r="B126" s="39"/>
    </row>
    <row r="127" spans="1:24" ht="15" hidden="1" customHeight="1" x14ac:dyDescent="0.25">
      <c r="B127" s="38"/>
    </row>
    <row r="128" spans="1:24" ht="12" customHeight="1" x14ac:dyDescent="0.25">
      <c r="A128" s="14" t="s">
        <v>0</v>
      </c>
      <c r="B128" s="37" t="s">
        <v>1255</v>
      </c>
      <c r="C128" s="41" t="s">
        <v>82</v>
      </c>
      <c r="D128" s="43"/>
      <c r="E128" s="42"/>
      <c r="F128" s="34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</row>
    <row r="129" spans="1:24" ht="12" customHeight="1" x14ac:dyDescent="0.25">
      <c r="A129" s="14" t="s">
        <v>0</v>
      </c>
      <c r="B129" s="39"/>
      <c r="C129" s="37" t="s">
        <v>83</v>
      </c>
      <c r="D129" s="41" t="s">
        <v>1256</v>
      </c>
      <c r="E129" s="42"/>
      <c r="F129" s="34"/>
      <c r="G129" s="86"/>
      <c r="H129" s="86"/>
      <c r="I129" s="86"/>
      <c r="J129" s="86"/>
      <c r="K129" s="90"/>
      <c r="L129" s="86"/>
      <c r="M129" s="86"/>
      <c r="N129" s="90"/>
      <c r="O129" s="86"/>
      <c r="P129" s="86"/>
      <c r="Q129" s="90"/>
      <c r="R129" s="86"/>
      <c r="S129" s="86"/>
      <c r="T129" s="90"/>
      <c r="U129" s="86"/>
      <c r="V129" s="86"/>
      <c r="W129" s="90"/>
    </row>
    <row r="130" spans="1:24" ht="12" customHeight="1" x14ac:dyDescent="0.25">
      <c r="A130" s="14" t="s">
        <v>0</v>
      </c>
      <c r="B130" s="39"/>
      <c r="C130" s="39"/>
      <c r="D130" s="41" t="s">
        <v>1257</v>
      </c>
      <c r="E130" s="42"/>
      <c r="F130" s="34"/>
      <c r="G130" s="86"/>
      <c r="H130" s="86"/>
      <c r="I130" s="86"/>
      <c r="J130" s="86"/>
      <c r="K130" s="90"/>
      <c r="L130" s="86"/>
      <c r="M130" s="86"/>
      <c r="N130" s="90"/>
      <c r="O130" s="86"/>
      <c r="P130" s="86"/>
      <c r="Q130" s="90"/>
      <c r="R130" s="86"/>
      <c r="S130" s="86"/>
      <c r="T130" s="90"/>
      <c r="U130" s="86"/>
      <c r="V130" s="86"/>
      <c r="W130" s="90"/>
    </row>
    <row r="131" spans="1:24" ht="12" customHeight="1" x14ac:dyDescent="0.25">
      <c r="A131" s="14" t="s">
        <v>0</v>
      </c>
      <c r="B131" s="38"/>
      <c r="C131" s="38"/>
      <c r="D131" s="41" t="s">
        <v>1258</v>
      </c>
      <c r="E131" s="42"/>
      <c r="F131" s="34"/>
      <c r="G131" s="86"/>
      <c r="H131" s="86"/>
      <c r="I131" s="86"/>
      <c r="J131" s="86"/>
      <c r="K131" s="90"/>
      <c r="L131" s="86"/>
      <c r="M131" s="86"/>
      <c r="N131" s="90"/>
      <c r="O131" s="86"/>
      <c r="P131" s="86"/>
      <c r="Q131" s="90"/>
      <c r="R131" s="86"/>
      <c r="S131" s="86"/>
      <c r="T131" s="90"/>
      <c r="U131" s="86"/>
      <c r="V131" s="86"/>
      <c r="W131" s="90"/>
    </row>
    <row r="132" spans="1:24" ht="19.350000000000001" customHeight="1" x14ac:dyDescent="0.25">
      <c r="A132" s="14" t="s">
        <v>0</v>
      </c>
      <c r="B132" s="37" t="s">
        <v>1259</v>
      </c>
      <c r="C132" s="41" t="s">
        <v>600</v>
      </c>
      <c r="D132" s="43"/>
      <c r="E132" s="42"/>
      <c r="F132" s="34"/>
      <c r="G132" s="90">
        <v>2683</v>
      </c>
      <c r="H132" s="90">
        <v>2683</v>
      </c>
      <c r="I132" s="90">
        <v>2765</v>
      </c>
      <c r="J132" s="90">
        <v>2689</v>
      </c>
      <c r="K132" s="90">
        <v>97.251356238698008</v>
      </c>
      <c r="L132" s="90">
        <v>2320</v>
      </c>
      <c r="M132" s="90">
        <v>2090</v>
      </c>
      <c r="N132" s="90">
        <v>90.08620689655173</v>
      </c>
      <c r="O132" s="90">
        <v>2000</v>
      </c>
      <c r="P132" s="90"/>
      <c r="Q132" s="90"/>
      <c r="R132" s="90">
        <v>3504</v>
      </c>
      <c r="S132" s="90"/>
      <c r="T132" s="90"/>
      <c r="U132" s="90">
        <v>2683</v>
      </c>
      <c r="V132" s="90"/>
      <c r="W132" s="90"/>
    </row>
    <row r="133" spans="1:24" ht="15" hidden="1" customHeight="1" x14ac:dyDescent="0.25">
      <c r="B133" s="39"/>
    </row>
    <row r="134" spans="1:24" ht="18" customHeight="1" x14ac:dyDescent="0.25">
      <c r="A134" s="14" t="s">
        <v>0</v>
      </c>
      <c r="B134" s="39"/>
      <c r="C134" s="34" t="s">
        <v>0</v>
      </c>
      <c r="D134" s="31" t="s">
        <v>1260</v>
      </c>
      <c r="E134" s="32"/>
      <c r="F134" s="34"/>
      <c r="G134" s="86">
        <v>2683</v>
      </c>
      <c r="H134" s="86">
        <v>2683</v>
      </c>
      <c r="I134" s="86">
        <v>2765</v>
      </c>
      <c r="J134" s="86">
        <v>2689</v>
      </c>
      <c r="K134" s="90">
        <v>97.251356238698008</v>
      </c>
      <c r="L134" s="86">
        <v>2320</v>
      </c>
      <c r="M134" s="86">
        <v>2090</v>
      </c>
      <c r="N134" s="90">
        <v>90.08620689655173</v>
      </c>
      <c r="O134" s="86">
        <v>2000</v>
      </c>
      <c r="P134" s="86"/>
      <c r="Q134" s="90"/>
      <c r="R134" s="86">
        <v>3504</v>
      </c>
      <c r="S134" s="86"/>
      <c r="T134" s="90"/>
      <c r="U134" s="86">
        <v>2683</v>
      </c>
      <c r="V134" s="86"/>
      <c r="W134" s="90"/>
      <c r="X134" s="131"/>
    </row>
    <row r="135" spans="1:24" ht="18" customHeight="1" x14ac:dyDescent="0.25">
      <c r="A135" s="14" t="s">
        <v>0</v>
      </c>
      <c r="B135" s="39"/>
      <c r="C135" s="34" t="s">
        <v>0</v>
      </c>
      <c r="D135" s="31" t="s">
        <v>0</v>
      </c>
      <c r="E135" s="32"/>
      <c r="F135" s="34"/>
      <c r="G135" s="86"/>
      <c r="H135" s="86"/>
      <c r="I135" s="86"/>
      <c r="J135" s="86"/>
      <c r="K135" s="90"/>
      <c r="L135" s="86"/>
      <c r="M135" s="86"/>
      <c r="N135" s="90"/>
      <c r="O135" s="86"/>
      <c r="P135" s="86"/>
      <c r="Q135" s="90"/>
      <c r="R135" s="86"/>
      <c r="S135" s="86"/>
      <c r="T135" s="90"/>
      <c r="U135" s="86"/>
      <c r="V135" s="86"/>
      <c r="W135" s="90"/>
      <c r="X135" s="131"/>
    </row>
    <row r="136" spans="1:24" ht="15" hidden="1" customHeight="1" x14ac:dyDescent="0.25">
      <c r="B136" s="38"/>
    </row>
    <row r="137" spans="1:24" ht="12" customHeight="1" x14ac:dyDescent="0.25">
      <c r="A137" s="14" t="s">
        <v>0</v>
      </c>
      <c r="B137" s="103" t="s">
        <v>1261</v>
      </c>
      <c r="C137" s="41" t="s">
        <v>82</v>
      </c>
      <c r="D137" s="43"/>
      <c r="E137" s="42"/>
      <c r="F137" s="34"/>
      <c r="G137" s="90">
        <v>5670</v>
      </c>
      <c r="H137" s="90">
        <v>14473</v>
      </c>
      <c r="I137" s="90">
        <v>10072</v>
      </c>
      <c r="J137" s="90">
        <v>13589</v>
      </c>
      <c r="K137" s="90">
        <v>134.91858617950754</v>
      </c>
      <c r="L137" s="90">
        <v>63</v>
      </c>
      <c r="M137" s="90">
        <v>37203</v>
      </c>
      <c r="N137" s="90">
        <v>59052.380952380954</v>
      </c>
      <c r="O137" s="90">
        <v>583</v>
      </c>
      <c r="P137" s="90"/>
      <c r="Q137" s="90"/>
      <c r="R137" s="90">
        <v>100036</v>
      </c>
      <c r="S137" s="90"/>
      <c r="T137" s="90"/>
      <c r="U137" s="90">
        <v>1540</v>
      </c>
      <c r="V137" s="90"/>
      <c r="W137" s="90"/>
    </row>
    <row r="138" spans="1:24" ht="2.1" customHeight="1" x14ac:dyDescent="0.25">
      <c r="A138" s="14" t="s">
        <v>0</v>
      </c>
      <c r="B138" s="105"/>
      <c r="C138" s="103" t="s">
        <v>83</v>
      </c>
      <c r="D138" s="41" t="s">
        <v>0</v>
      </c>
      <c r="E138" s="42"/>
      <c r="F138" s="34"/>
      <c r="G138" s="90" t="s">
        <v>0</v>
      </c>
      <c r="H138" s="90" t="s">
        <v>0</v>
      </c>
      <c r="I138" s="90" t="s">
        <v>0</v>
      </c>
      <c r="J138" s="90" t="s">
        <v>0</v>
      </c>
      <c r="K138" s="90" t="s">
        <v>0</v>
      </c>
      <c r="L138" s="90" t="s">
        <v>0</v>
      </c>
      <c r="M138" s="90" t="s">
        <v>0</v>
      </c>
      <c r="N138" s="90" t="s">
        <v>0</v>
      </c>
      <c r="O138" s="90" t="s">
        <v>0</v>
      </c>
      <c r="P138" s="90" t="s">
        <v>0</v>
      </c>
      <c r="Q138" s="90" t="s">
        <v>0</v>
      </c>
      <c r="R138" s="90" t="s">
        <v>0</v>
      </c>
      <c r="S138" s="90"/>
      <c r="T138" s="90"/>
      <c r="U138" s="90" t="s">
        <v>0</v>
      </c>
      <c r="V138" s="90"/>
      <c r="W138" s="90"/>
    </row>
    <row r="139" spans="1:24" ht="12" customHeight="1" x14ac:dyDescent="0.25">
      <c r="A139" s="14" t="s">
        <v>0</v>
      </c>
      <c r="B139" s="105"/>
      <c r="C139" s="105"/>
      <c r="D139" s="31" t="s">
        <v>1262</v>
      </c>
      <c r="E139" s="32"/>
      <c r="F139" s="34"/>
      <c r="G139" s="86">
        <v>5433</v>
      </c>
      <c r="H139" s="86">
        <v>14145</v>
      </c>
      <c r="I139" s="86">
        <v>9854</v>
      </c>
      <c r="J139" s="86">
        <v>13420</v>
      </c>
      <c r="K139" s="90">
        <v>136.18834990866654</v>
      </c>
      <c r="L139" s="86">
        <v>7</v>
      </c>
      <c r="M139" s="86">
        <v>37147</v>
      </c>
      <c r="N139" s="90">
        <v>530671.42857142852</v>
      </c>
      <c r="O139" s="86">
        <v>500</v>
      </c>
      <c r="P139" s="86"/>
      <c r="Q139" s="90"/>
      <c r="R139" s="86">
        <v>100000</v>
      </c>
      <c r="S139" s="86"/>
      <c r="T139" s="90"/>
      <c r="U139" s="86">
        <v>900</v>
      </c>
      <c r="V139" s="86"/>
      <c r="W139" s="90"/>
      <c r="X139" s="131"/>
    </row>
    <row r="140" spans="1:24" ht="15" hidden="1" customHeight="1" x14ac:dyDescent="0.25">
      <c r="B140" s="105"/>
      <c r="C140" s="105"/>
    </row>
    <row r="141" spans="1:24" ht="12" customHeight="1" x14ac:dyDescent="0.25">
      <c r="A141" s="14" t="s">
        <v>0</v>
      </c>
      <c r="B141" s="105"/>
      <c r="C141" s="105"/>
      <c r="D141" s="41" t="s">
        <v>1263</v>
      </c>
      <c r="E141" s="42"/>
      <c r="F141" s="34"/>
      <c r="G141" s="90">
        <v>90</v>
      </c>
      <c r="H141" s="90">
        <v>45</v>
      </c>
      <c r="I141" s="90">
        <v>30</v>
      </c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</row>
    <row r="142" spans="1:24" ht="2.1" customHeight="1" x14ac:dyDescent="0.25">
      <c r="A142" s="14" t="s">
        <v>0</v>
      </c>
      <c r="B142" s="105"/>
      <c r="C142" s="105"/>
      <c r="D142" s="34" t="s">
        <v>0</v>
      </c>
      <c r="E142" s="34" t="s">
        <v>0</v>
      </c>
      <c r="F142" s="34"/>
      <c r="G142" s="90" t="s">
        <v>0</v>
      </c>
      <c r="H142" s="90" t="s">
        <v>0</v>
      </c>
      <c r="I142" s="90" t="s">
        <v>0</v>
      </c>
      <c r="J142" s="90" t="s">
        <v>0</v>
      </c>
      <c r="K142" s="90" t="s">
        <v>0</v>
      </c>
      <c r="L142" s="90" t="s">
        <v>0</v>
      </c>
      <c r="M142" s="90" t="s">
        <v>0</v>
      </c>
      <c r="N142" s="90" t="s">
        <v>0</v>
      </c>
      <c r="O142" s="90" t="s">
        <v>0</v>
      </c>
      <c r="P142" s="90" t="s">
        <v>0</v>
      </c>
      <c r="Q142" s="90" t="s">
        <v>0</v>
      </c>
      <c r="R142" s="90" t="s">
        <v>0</v>
      </c>
      <c r="S142" s="90"/>
      <c r="T142" s="90"/>
      <c r="U142" s="90" t="s">
        <v>0</v>
      </c>
      <c r="V142" s="90"/>
      <c r="W142" s="90"/>
    </row>
    <row r="143" spans="1:24" ht="12" customHeight="1" x14ac:dyDescent="0.25">
      <c r="A143" s="14" t="s">
        <v>0</v>
      </c>
      <c r="B143" s="105"/>
      <c r="C143" s="105"/>
      <c r="D143" s="34" t="s">
        <v>0</v>
      </c>
      <c r="E143" s="30" t="s">
        <v>1264</v>
      </c>
      <c r="F143" s="34"/>
      <c r="G143" s="86">
        <v>90</v>
      </c>
      <c r="H143" s="86">
        <v>45</v>
      </c>
      <c r="I143" s="86">
        <v>30</v>
      </c>
      <c r="J143" s="86"/>
      <c r="K143" s="90"/>
      <c r="L143" s="86"/>
      <c r="M143" s="86"/>
      <c r="N143" s="90"/>
      <c r="O143" s="86"/>
      <c r="P143" s="86"/>
      <c r="Q143" s="90"/>
      <c r="R143" s="86"/>
      <c r="S143" s="86"/>
      <c r="T143" s="90"/>
      <c r="U143" s="86"/>
      <c r="V143" s="86"/>
      <c r="W143" s="90"/>
      <c r="X143" s="131"/>
    </row>
    <row r="144" spans="1:24" ht="15" hidden="1" customHeight="1" x14ac:dyDescent="0.25">
      <c r="B144" s="105"/>
      <c r="C144" s="105"/>
    </row>
    <row r="145" spans="1:24" ht="12" customHeight="1" x14ac:dyDescent="0.25">
      <c r="A145" s="14" t="s">
        <v>0</v>
      </c>
      <c r="B145" s="105"/>
      <c r="C145" s="105"/>
      <c r="D145" s="41" t="s">
        <v>1265</v>
      </c>
      <c r="E145" s="42"/>
      <c r="F145" s="34"/>
      <c r="G145" s="90">
        <v>147</v>
      </c>
      <c r="H145" s="90">
        <v>283</v>
      </c>
      <c r="I145" s="90">
        <v>188</v>
      </c>
      <c r="J145" s="90">
        <v>169</v>
      </c>
      <c r="K145" s="90">
        <v>89.893617021276597</v>
      </c>
      <c r="L145" s="90">
        <v>56</v>
      </c>
      <c r="M145" s="90">
        <v>56</v>
      </c>
      <c r="N145" s="90">
        <v>100</v>
      </c>
      <c r="O145" s="90">
        <v>83</v>
      </c>
      <c r="P145" s="90"/>
      <c r="Q145" s="90"/>
      <c r="R145" s="90">
        <v>36</v>
      </c>
      <c r="S145" s="90"/>
      <c r="T145" s="90"/>
      <c r="U145" s="90">
        <v>640</v>
      </c>
      <c r="V145" s="90"/>
      <c r="W145" s="90"/>
    </row>
    <row r="146" spans="1:24" ht="2.1" customHeight="1" x14ac:dyDescent="0.25">
      <c r="A146" s="14" t="s">
        <v>0</v>
      </c>
      <c r="B146" s="105"/>
      <c r="C146" s="105"/>
      <c r="D146" s="34" t="s">
        <v>0</v>
      </c>
      <c r="E146" s="34" t="s">
        <v>0</v>
      </c>
      <c r="F146" s="34"/>
      <c r="G146" s="90" t="s">
        <v>0</v>
      </c>
      <c r="H146" s="90" t="s">
        <v>0</v>
      </c>
      <c r="I146" s="90" t="s">
        <v>0</v>
      </c>
      <c r="J146" s="90" t="s">
        <v>0</v>
      </c>
      <c r="K146" s="90" t="s">
        <v>0</v>
      </c>
      <c r="L146" s="90" t="s">
        <v>0</v>
      </c>
      <c r="M146" s="90" t="s">
        <v>0</v>
      </c>
      <c r="N146" s="90" t="s">
        <v>0</v>
      </c>
      <c r="O146" s="90" t="s">
        <v>0</v>
      </c>
      <c r="P146" s="90" t="s">
        <v>0</v>
      </c>
      <c r="Q146" s="90" t="s">
        <v>0</v>
      </c>
      <c r="R146" s="90" t="s">
        <v>0</v>
      </c>
      <c r="S146" s="90"/>
      <c r="T146" s="90"/>
      <c r="U146" s="90" t="s">
        <v>0</v>
      </c>
      <c r="V146" s="90"/>
      <c r="W146" s="90"/>
    </row>
    <row r="147" spans="1:24" ht="12" customHeight="1" x14ac:dyDescent="0.25">
      <c r="A147" s="14" t="s">
        <v>0</v>
      </c>
      <c r="B147" s="105"/>
      <c r="C147" s="105"/>
      <c r="D147" s="34" t="s">
        <v>0</v>
      </c>
      <c r="E147" s="30" t="s">
        <v>1266</v>
      </c>
      <c r="F147" s="34"/>
      <c r="G147" s="86">
        <v>26</v>
      </c>
      <c r="H147" s="86">
        <v>25</v>
      </c>
      <c r="I147" s="86">
        <v>40</v>
      </c>
      <c r="J147" s="86">
        <v>21</v>
      </c>
      <c r="K147" s="90">
        <v>52.5</v>
      </c>
      <c r="L147" s="86">
        <v>13</v>
      </c>
      <c r="M147" s="86">
        <v>13</v>
      </c>
      <c r="N147" s="90">
        <v>100</v>
      </c>
      <c r="O147" s="86">
        <v>40</v>
      </c>
      <c r="P147" s="86"/>
      <c r="Q147" s="90"/>
      <c r="R147" s="86"/>
      <c r="S147" s="86"/>
      <c r="T147" s="90"/>
      <c r="U147" s="86">
        <v>40</v>
      </c>
      <c r="V147" s="86"/>
      <c r="W147" s="90"/>
      <c r="X147" s="131"/>
    </row>
    <row r="148" spans="1:24" ht="12" customHeight="1" x14ac:dyDescent="0.25">
      <c r="A148" s="14" t="s">
        <v>0</v>
      </c>
      <c r="B148" s="105"/>
      <c r="C148" s="105"/>
      <c r="D148" s="34" t="s">
        <v>0</v>
      </c>
      <c r="E148" s="30" t="s">
        <v>1267</v>
      </c>
      <c r="F148" s="34"/>
      <c r="G148" s="86">
        <v>121</v>
      </c>
      <c r="H148" s="86">
        <v>258</v>
      </c>
      <c r="I148" s="86">
        <v>148</v>
      </c>
      <c r="J148" s="86">
        <v>148</v>
      </c>
      <c r="K148" s="90">
        <v>100</v>
      </c>
      <c r="L148" s="86">
        <v>43</v>
      </c>
      <c r="M148" s="86">
        <v>43</v>
      </c>
      <c r="N148" s="90">
        <v>100</v>
      </c>
      <c r="O148" s="86">
        <v>43</v>
      </c>
      <c r="P148" s="86"/>
      <c r="Q148" s="90"/>
      <c r="R148" s="86">
        <v>36</v>
      </c>
      <c r="S148" s="86"/>
      <c r="T148" s="90"/>
      <c r="U148" s="86">
        <v>600</v>
      </c>
      <c r="V148" s="86"/>
      <c r="W148" s="90"/>
      <c r="X148" s="131"/>
    </row>
    <row r="149" spans="1:24" ht="12" customHeight="1" x14ac:dyDescent="0.25">
      <c r="A149" s="14" t="s">
        <v>0</v>
      </c>
      <c r="B149" s="105"/>
      <c r="C149" s="105"/>
      <c r="D149" s="34" t="s">
        <v>0</v>
      </c>
      <c r="E149" s="30" t="s">
        <v>0</v>
      </c>
      <c r="F149" s="34"/>
      <c r="G149" s="86"/>
      <c r="H149" s="86"/>
      <c r="I149" s="86"/>
      <c r="J149" s="86"/>
      <c r="K149" s="90"/>
      <c r="L149" s="86"/>
      <c r="M149" s="86"/>
      <c r="N149" s="90"/>
      <c r="O149" s="86"/>
      <c r="P149" s="86"/>
      <c r="Q149" s="90"/>
      <c r="R149" s="86"/>
      <c r="S149" s="86"/>
      <c r="T149" s="90"/>
      <c r="U149" s="86"/>
      <c r="V149" s="86"/>
      <c r="W149" s="90"/>
      <c r="X149" s="131"/>
    </row>
    <row r="150" spans="1:24" ht="12" customHeight="1" x14ac:dyDescent="0.25">
      <c r="A150" s="14" t="s">
        <v>0</v>
      </c>
      <c r="B150" s="105"/>
      <c r="C150" s="105"/>
      <c r="D150" s="34" t="s">
        <v>0</v>
      </c>
      <c r="E150" s="30" t="s">
        <v>0</v>
      </c>
      <c r="F150" s="34"/>
      <c r="G150" s="86"/>
      <c r="H150" s="86"/>
      <c r="I150" s="86"/>
      <c r="J150" s="86"/>
      <c r="K150" s="90"/>
      <c r="L150" s="86"/>
      <c r="M150" s="86"/>
      <c r="N150" s="90"/>
      <c r="O150" s="86"/>
      <c r="P150" s="86"/>
      <c r="Q150" s="90"/>
      <c r="R150" s="86"/>
      <c r="S150" s="86"/>
      <c r="T150" s="90"/>
      <c r="U150" s="86"/>
      <c r="V150" s="86"/>
      <c r="W150" s="90"/>
      <c r="X150" s="131"/>
    </row>
    <row r="151" spans="1:24" ht="15" hidden="1" customHeight="1" x14ac:dyDescent="0.25">
      <c r="B151" s="104"/>
      <c r="C151" s="104"/>
    </row>
    <row r="152" spans="1:24" ht="12" customHeight="1" x14ac:dyDescent="0.25">
      <c r="A152" s="14" t="s">
        <v>0</v>
      </c>
      <c r="B152" s="37" t="s">
        <v>1268</v>
      </c>
      <c r="C152" s="41" t="s">
        <v>600</v>
      </c>
      <c r="D152" s="43"/>
      <c r="E152" s="42"/>
      <c r="F152" s="34"/>
      <c r="G152" s="90"/>
      <c r="H152" s="90"/>
      <c r="I152" s="90"/>
      <c r="J152" s="90"/>
      <c r="K152" s="90"/>
      <c r="L152" s="90">
        <v>500</v>
      </c>
      <c r="M152" s="90">
        <v>500</v>
      </c>
      <c r="N152" s="90">
        <v>100</v>
      </c>
      <c r="O152" s="90"/>
      <c r="P152" s="90"/>
      <c r="Q152" s="90"/>
      <c r="R152" s="90"/>
      <c r="S152" s="90"/>
      <c r="T152" s="90"/>
      <c r="U152" s="90"/>
      <c r="V152" s="90"/>
      <c r="W152" s="90"/>
    </row>
    <row r="153" spans="1:24" ht="15" hidden="1" customHeight="1" x14ac:dyDescent="0.25">
      <c r="B153" s="39"/>
    </row>
    <row r="154" spans="1:24" ht="12" customHeight="1" x14ac:dyDescent="0.25">
      <c r="A154" s="14" t="s">
        <v>0</v>
      </c>
      <c r="B154" s="39"/>
      <c r="C154" s="34" t="s">
        <v>0</v>
      </c>
      <c r="D154" s="31" t="s">
        <v>0</v>
      </c>
      <c r="E154" s="32"/>
      <c r="F154" s="34"/>
      <c r="G154" s="86"/>
      <c r="H154" s="86"/>
      <c r="I154" s="86"/>
      <c r="J154" s="86"/>
      <c r="K154" s="90"/>
      <c r="L154" s="86">
        <v>500</v>
      </c>
      <c r="M154" s="86">
        <v>500</v>
      </c>
      <c r="N154" s="90">
        <v>100</v>
      </c>
      <c r="O154" s="86"/>
      <c r="P154" s="86"/>
      <c r="Q154" s="90"/>
      <c r="R154" s="86"/>
      <c r="S154" s="86"/>
      <c r="T154" s="90"/>
      <c r="U154" s="86"/>
      <c r="V154" s="86"/>
      <c r="W154" s="90"/>
      <c r="X154" s="131"/>
    </row>
    <row r="155" spans="1:24" ht="12" customHeight="1" x14ac:dyDescent="0.25">
      <c r="A155" s="14" t="s">
        <v>0</v>
      </c>
      <c r="B155" s="39"/>
      <c r="C155" s="34" t="s">
        <v>0</v>
      </c>
      <c r="D155" s="31" t="s">
        <v>0</v>
      </c>
      <c r="E155" s="32"/>
      <c r="F155" s="34"/>
      <c r="G155" s="86"/>
      <c r="H155" s="86"/>
      <c r="I155" s="86"/>
      <c r="J155" s="86"/>
      <c r="K155" s="90"/>
      <c r="L155" s="86"/>
      <c r="M155" s="86"/>
      <c r="N155" s="90"/>
      <c r="O155" s="86"/>
      <c r="P155" s="86"/>
      <c r="Q155" s="90"/>
      <c r="R155" s="86"/>
      <c r="S155" s="86"/>
      <c r="T155" s="90"/>
      <c r="U155" s="86"/>
      <c r="V155" s="86"/>
      <c r="W155" s="90"/>
      <c r="X155" s="131"/>
    </row>
    <row r="156" spans="1:24" ht="15" hidden="1" customHeight="1" x14ac:dyDescent="0.25">
      <c r="B156" s="38"/>
    </row>
    <row r="157" spans="1:24" ht="12" customHeight="1" x14ac:dyDescent="0.25">
      <c r="A157" s="14" t="s">
        <v>0</v>
      </c>
      <c r="B157" s="37" t="s">
        <v>326</v>
      </c>
      <c r="C157" s="41" t="s">
        <v>600</v>
      </c>
      <c r="D157" s="43"/>
      <c r="E157" s="42"/>
      <c r="F157" s="34"/>
      <c r="G157" s="90">
        <v>1419</v>
      </c>
      <c r="H157" s="90">
        <v>2800</v>
      </c>
      <c r="I157" s="90">
        <v>3899</v>
      </c>
      <c r="J157" s="90">
        <v>7948</v>
      </c>
      <c r="K157" s="90">
        <v>203.84714029238268</v>
      </c>
      <c r="L157" s="90">
        <v>4180</v>
      </c>
      <c r="M157" s="90">
        <v>19031</v>
      </c>
      <c r="N157" s="90">
        <v>455.28708133971293</v>
      </c>
      <c r="O157" s="90">
        <v>11185.8</v>
      </c>
      <c r="P157" s="90"/>
      <c r="Q157" s="90"/>
      <c r="R157" s="90">
        <v>600</v>
      </c>
      <c r="S157" s="90"/>
      <c r="T157" s="90"/>
      <c r="U157" s="90">
        <v>2450</v>
      </c>
      <c r="V157" s="90"/>
      <c r="W157" s="90"/>
    </row>
    <row r="158" spans="1:24" ht="15" hidden="1" customHeight="1" x14ac:dyDescent="0.25">
      <c r="B158" s="39"/>
    </row>
    <row r="159" spans="1:24" ht="12" customHeight="1" x14ac:dyDescent="0.25">
      <c r="A159" s="14" t="s">
        <v>0</v>
      </c>
      <c r="B159" s="39"/>
      <c r="C159" s="34" t="s">
        <v>0</v>
      </c>
      <c r="D159" s="31" t="s">
        <v>0</v>
      </c>
      <c r="E159" s="32"/>
      <c r="F159" s="34"/>
      <c r="G159" s="86">
        <v>1419</v>
      </c>
      <c r="H159" s="86">
        <v>2800</v>
      </c>
      <c r="I159" s="86">
        <v>2450</v>
      </c>
      <c r="J159" s="86">
        <v>6499</v>
      </c>
      <c r="K159" s="90">
        <v>265.26530612244898</v>
      </c>
      <c r="L159" s="86">
        <v>1858</v>
      </c>
      <c r="M159" s="86">
        <v>5737</v>
      </c>
      <c r="N159" s="90">
        <v>308.772874058127</v>
      </c>
      <c r="O159" s="86"/>
      <c r="P159" s="86"/>
      <c r="Q159" s="90"/>
      <c r="R159" s="86"/>
      <c r="S159" s="86"/>
      <c r="T159" s="90"/>
      <c r="U159" s="86">
        <v>2450</v>
      </c>
      <c r="V159" s="86"/>
      <c r="W159" s="90"/>
      <c r="X159" s="131"/>
    </row>
    <row r="160" spans="1:24" ht="12" customHeight="1" x14ac:dyDescent="0.25">
      <c r="A160" s="14" t="s">
        <v>0</v>
      </c>
      <c r="B160" s="39"/>
      <c r="C160" s="34" t="s">
        <v>0</v>
      </c>
      <c r="D160" s="31" t="s">
        <v>1269</v>
      </c>
      <c r="E160" s="32"/>
      <c r="F160" s="34"/>
      <c r="G160" s="86"/>
      <c r="H160" s="86"/>
      <c r="I160" s="86">
        <v>1149</v>
      </c>
      <c r="J160" s="86">
        <v>1149</v>
      </c>
      <c r="K160" s="90">
        <v>100</v>
      </c>
      <c r="L160" s="86">
        <v>1269</v>
      </c>
      <c r="M160" s="86">
        <v>12069</v>
      </c>
      <c r="N160" s="90">
        <v>951.063829787234</v>
      </c>
      <c r="O160" s="86"/>
      <c r="P160" s="86"/>
      <c r="Q160" s="90"/>
      <c r="R160" s="86"/>
      <c r="S160" s="86"/>
      <c r="T160" s="90"/>
      <c r="U160" s="86"/>
      <c r="V160" s="86"/>
      <c r="W160" s="90"/>
      <c r="X160" s="131"/>
    </row>
    <row r="161" spans="1:24" ht="12" customHeight="1" x14ac:dyDescent="0.25">
      <c r="A161" s="14" t="s">
        <v>0</v>
      </c>
      <c r="B161" s="39"/>
      <c r="C161" s="34" t="s">
        <v>0</v>
      </c>
      <c r="D161" s="31" t="s">
        <v>1270</v>
      </c>
      <c r="E161" s="32"/>
      <c r="F161" s="34"/>
      <c r="G161" s="86"/>
      <c r="H161" s="86"/>
      <c r="I161" s="86">
        <v>300</v>
      </c>
      <c r="J161" s="86">
        <v>300</v>
      </c>
      <c r="K161" s="90">
        <v>100</v>
      </c>
      <c r="L161" s="86">
        <v>518</v>
      </c>
      <c r="M161" s="86">
        <v>690</v>
      </c>
      <c r="N161" s="90">
        <v>133.20463320463321</v>
      </c>
      <c r="O161" s="86">
        <v>2389.8000000000002</v>
      </c>
      <c r="P161" s="86"/>
      <c r="Q161" s="90"/>
      <c r="R161" s="86"/>
      <c r="S161" s="86"/>
      <c r="T161" s="90"/>
      <c r="U161" s="86"/>
      <c r="V161" s="86"/>
      <c r="W161" s="90"/>
      <c r="X161" s="131"/>
    </row>
    <row r="162" spans="1:24" ht="12" customHeight="1" x14ac:dyDescent="0.25">
      <c r="A162" s="14" t="s">
        <v>0</v>
      </c>
      <c r="B162" s="39"/>
      <c r="C162" s="34" t="s">
        <v>0</v>
      </c>
      <c r="D162" s="31" t="s">
        <v>1271</v>
      </c>
      <c r="E162" s="32"/>
      <c r="F162" s="34"/>
      <c r="G162" s="86"/>
      <c r="H162" s="86"/>
      <c r="I162" s="86"/>
      <c r="J162" s="86"/>
      <c r="K162" s="90"/>
      <c r="L162" s="86">
        <v>535</v>
      </c>
      <c r="M162" s="86">
        <v>535</v>
      </c>
      <c r="N162" s="90">
        <v>100</v>
      </c>
      <c r="O162" s="86">
        <v>573</v>
      </c>
      <c r="P162" s="86"/>
      <c r="Q162" s="90"/>
      <c r="R162" s="86">
        <v>600</v>
      </c>
      <c r="S162" s="86"/>
      <c r="T162" s="90"/>
      <c r="U162" s="86"/>
      <c r="V162" s="86"/>
      <c r="W162" s="90"/>
      <c r="X162" s="131"/>
    </row>
    <row r="163" spans="1:24" ht="12" customHeight="1" x14ac:dyDescent="0.25">
      <c r="A163" s="14" t="s">
        <v>0</v>
      </c>
      <c r="B163" s="39"/>
      <c r="C163" s="34" t="s">
        <v>0</v>
      </c>
      <c r="D163" s="31" t="s">
        <v>1272</v>
      </c>
      <c r="E163" s="32"/>
      <c r="F163" s="34"/>
      <c r="G163" s="86"/>
      <c r="H163" s="86"/>
      <c r="I163" s="86"/>
      <c r="J163" s="86"/>
      <c r="K163" s="90"/>
      <c r="L163" s="86"/>
      <c r="M163" s="86"/>
      <c r="N163" s="90"/>
      <c r="O163" s="86">
        <v>8223</v>
      </c>
      <c r="P163" s="86"/>
      <c r="Q163" s="90"/>
      <c r="R163" s="86"/>
      <c r="S163" s="86"/>
      <c r="T163" s="90"/>
      <c r="U163" s="86"/>
      <c r="V163" s="86"/>
      <c r="W163" s="90"/>
      <c r="X163" s="131"/>
    </row>
    <row r="164" spans="1:24" ht="15" hidden="1" customHeight="1" x14ac:dyDescent="0.25">
      <c r="B164" s="38"/>
    </row>
  </sheetData>
  <mergeCells count="146">
    <mergeCell ref="D162:E162"/>
    <mergeCell ref="D163:E163"/>
    <mergeCell ref="D145:E145"/>
    <mergeCell ref="B152:B156"/>
    <mergeCell ref="C152:E152"/>
    <mergeCell ref="D154:E154"/>
    <mergeCell ref="D155:E155"/>
    <mergeCell ref="B157:B164"/>
    <mergeCell ref="C157:E157"/>
    <mergeCell ref="D159:E159"/>
    <mergeCell ref="D160:E160"/>
    <mergeCell ref="D161:E161"/>
    <mergeCell ref="B132:B136"/>
    <mergeCell ref="C132:E132"/>
    <mergeCell ref="D134:E134"/>
    <mergeCell ref="D135:E135"/>
    <mergeCell ref="B137:B151"/>
    <mergeCell ref="C137:E137"/>
    <mergeCell ref="C138:C151"/>
    <mergeCell ref="D138:E138"/>
    <mergeCell ref="D139:E139"/>
    <mergeCell ref="D141:E141"/>
    <mergeCell ref="B128:B131"/>
    <mergeCell ref="C128:E128"/>
    <mergeCell ref="C129:C131"/>
    <mergeCell ref="D129:E129"/>
    <mergeCell ref="D130:E130"/>
    <mergeCell ref="D131:E131"/>
    <mergeCell ref="B119:B124"/>
    <mergeCell ref="C119:E119"/>
    <mergeCell ref="D121:E121"/>
    <mergeCell ref="D122:E122"/>
    <mergeCell ref="D123:E123"/>
    <mergeCell ref="B125:B127"/>
    <mergeCell ref="C125:E125"/>
    <mergeCell ref="B115:B118"/>
    <mergeCell ref="C115:E115"/>
    <mergeCell ref="C116:C118"/>
    <mergeCell ref="D116:E116"/>
    <mergeCell ref="D117:E117"/>
    <mergeCell ref="D118:E118"/>
    <mergeCell ref="D110:E110"/>
    <mergeCell ref="B112:B114"/>
    <mergeCell ref="C112:E112"/>
    <mergeCell ref="C113:C114"/>
    <mergeCell ref="D113:E113"/>
    <mergeCell ref="D114:E114"/>
    <mergeCell ref="D104:E104"/>
    <mergeCell ref="D105:E105"/>
    <mergeCell ref="D106:E106"/>
    <mergeCell ref="D107:E107"/>
    <mergeCell ref="D108:E108"/>
    <mergeCell ref="D109:E109"/>
    <mergeCell ref="D95:E95"/>
    <mergeCell ref="D96:E96"/>
    <mergeCell ref="D97:E97"/>
    <mergeCell ref="D98:E98"/>
    <mergeCell ref="D99:E99"/>
    <mergeCell ref="B101:B111"/>
    <mergeCell ref="C101:E101"/>
    <mergeCell ref="C102:C111"/>
    <mergeCell ref="D102:E102"/>
    <mergeCell ref="D103:E103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D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D69:E69"/>
    <mergeCell ref="D70:E70"/>
    <mergeCell ref="D59:E59"/>
    <mergeCell ref="D60:E60"/>
    <mergeCell ref="D61:E61"/>
    <mergeCell ref="D62:E62"/>
    <mergeCell ref="D63:E63"/>
    <mergeCell ref="D64:E64"/>
    <mergeCell ref="B51:B100"/>
    <mergeCell ref="C51:E51"/>
    <mergeCell ref="C52:C100"/>
    <mergeCell ref="D52:E52"/>
    <mergeCell ref="D53:E53"/>
    <mergeCell ref="D54:E54"/>
    <mergeCell ref="D55:E55"/>
    <mergeCell ref="D56:E56"/>
    <mergeCell ref="D57:E57"/>
    <mergeCell ref="D58:E58"/>
    <mergeCell ref="D43:E43"/>
    <mergeCell ref="D44:E44"/>
    <mergeCell ref="D45:E45"/>
    <mergeCell ref="D46:E46"/>
    <mergeCell ref="B48:B50"/>
    <mergeCell ref="C48:E48"/>
    <mergeCell ref="C49:C50"/>
    <mergeCell ref="D49:E49"/>
    <mergeCell ref="D50:E50"/>
    <mergeCell ref="U32:W32"/>
    <mergeCell ref="B36:E36"/>
    <mergeCell ref="B37:E37"/>
    <mergeCell ref="B38:B47"/>
    <mergeCell ref="C38:E38"/>
    <mergeCell ref="C39:C47"/>
    <mergeCell ref="D39:E39"/>
    <mergeCell ref="D40:E40"/>
    <mergeCell ref="D41:E41"/>
    <mergeCell ref="D42:E42"/>
    <mergeCell ref="B32:E33"/>
    <mergeCell ref="F32:F33"/>
    <mergeCell ref="I32:K32"/>
    <mergeCell ref="L32:N32"/>
    <mergeCell ref="O32:Q32"/>
    <mergeCell ref="R32:T32"/>
    <mergeCell ref="B7:K7"/>
    <mergeCell ref="B8:K8"/>
    <mergeCell ref="B9:K9"/>
    <mergeCell ref="B10:K10"/>
    <mergeCell ref="B11:K11"/>
    <mergeCell ref="B12:K12"/>
    <mergeCell ref="B1:K1"/>
    <mergeCell ref="B2:K2"/>
    <mergeCell ref="B3:K3"/>
    <mergeCell ref="B4:K4"/>
    <mergeCell ref="B5:K5"/>
    <mergeCell ref="B6:K6"/>
  </mergeCells>
  <pageMargins left="0.11811023622047245" right="0.11811023622047245" top="0.15748031496062992" bottom="0.15748031496062992" header="0.31496062992125984" footer="0.31496062992125984"/>
  <pageSetup paperSize="9" scale="70" orientation="landscape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opLeftCell="B10" workbookViewId="0">
      <selection activeCell="N43" sqref="N43"/>
    </sheetView>
  </sheetViews>
  <sheetFormatPr defaultRowHeight="15" customHeight="1" x14ac:dyDescent="0.25"/>
  <cols>
    <col min="1" max="1" width="2.7109375" style="1" hidden="1" customWidth="1"/>
    <col min="2" max="3" width="14.5703125" style="1" customWidth="1"/>
    <col min="4" max="4" width="31.85546875" style="1" customWidth="1"/>
    <col min="5" max="5" width="9.28515625" style="1" customWidth="1"/>
    <col min="6" max="12" width="11.140625" style="1" customWidth="1"/>
    <col min="13" max="13" width="10.42578125" style="1" customWidth="1"/>
    <col min="14" max="15" width="11.140625" style="1" hidden="1" customWidth="1"/>
    <col min="16" max="16" width="11.140625" style="1" customWidth="1"/>
    <col min="17" max="18" width="11.140625" style="1" hidden="1" customWidth="1"/>
    <col min="19" max="19" width="11.140625" style="1" customWidth="1"/>
    <col min="20" max="21" width="11.140625" style="1" hidden="1" customWidth="1"/>
    <col min="22" max="22" width="3.42578125" style="1" hidden="1" customWidth="1"/>
    <col min="23" max="23" width="3.7109375" style="1" hidden="1" customWidth="1"/>
    <col min="24" max="16384" width="9.140625" style="1"/>
  </cols>
  <sheetData>
    <row r="1" spans="1:23" ht="12" customHeight="1" x14ac:dyDescent="0.25">
      <c r="A1" s="111" t="s">
        <v>0</v>
      </c>
      <c r="B1" s="141" t="s">
        <v>1273</v>
      </c>
      <c r="C1" s="142"/>
      <c r="D1" s="142"/>
      <c r="E1" s="142"/>
      <c r="F1" s="142"/>
      <c r="G1" s="142"/>
      <c r="H1" s="142"/>
      <c r="I1" s="142"/>
      <c r="R1" s="109"/>
      <c r="S1" s="109" t="s">
        <v>0</v>
      </c>
      <c r="T1" s="109"/>
      <c r="U1" s="109"/>
      <c r="W1" s="7"/>
    </row>
    <row r="2" spans="1:23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R2" s="109"/>
      <c r="S2" s="109" t="s">
        <v>0</v>
      </c>
      <c r="T2" s="109"/>
      <c r="U2" s="109"/>
      <c r="W2" s="7"/>
    </row>
    <row r="3" spans="1:23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R3" s="109"/>
      <c r="S3" s="109" t="s">
        <v>0</v>
      </c>
      <c r="T3" s="109"/>
      <c r="U3" s="109"/>
      <c r="W3" s="7"/>
    </row>
    <row r="4" spans="1:23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R4" s="109"/>
      <c r="S4" s="109" t="s">
        <v>0</v>
      </c>
      <c r="T4" s="109"/>
      <c r="U4" s="109"/>
      <c r="W4" s="7"/>
    </row>
    <row r="5" spans="1:23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R5" s="109"/>
      <c r="S5" s="109" t="s">
        <v>0</v>
      </c>
      <c r="T5" s="109"/>
      <c r="U5" s="109"/>
      <c r="W5" s="7"/>
    </row>
    <row r="6" spans="1:23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R6" s="109"/>
      <c r="S6" s="109" t="s">
        <v>0</v>
      </c>
      <c r="T6" s="109"/>
      <c r="U6" s="109"/>
      <c r="W6" s="7"/>
    </row>
    <row r="7" spans="1:23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R7" s="109"/>
      <c r="S7" s="109" t="s">
        <v>0</v>
      </c>
      <c r="T7" s="109"/>
      <c r="U7" s="109"/>
      <c r="W7" s="7"/>
    </row>
    <row r="8" spans="1:23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R8" s="109"/>
      <c r="S8" s="109" t="s">
        <v>0</v>
      </c>
      <c r="T8" s="109"/>
      <c r="U8" s="109"/>
      <c r="W8" s="7"/>
    </row>
    <row r="9" spans="1:23" ht="14.25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H9" s="175"/>
      <c r="I9" s="175"/>
      <c r="R9" s="109"/>
      <c r="S9" s="109" t="s">
        <v>0</v>
      </c>
      <c r="T9" s="109"/>
      <c r="U9" s="109"/>
      <c r="W9" s="7"/>
    </row>
    <row r="10" spans="1:23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R10" s="109"/>
      <c r="S10" s="109" t="s">
        <v>0</v>
      </c>
      <c r="T10" s="109"/>
      <c r="U10" s="109"/>
      <c r="W10" s="7"/>
    </row>
    <row r="11" spans="1:23" ht="14.25" customHeight="1" x14ac:dyDescent="0.25">
      <c r="A11" s="111" t="s">
        <v>0</v>
      </c>
      <c r="B11" s="174" t="s">
        <v>325</v>
      </c>
      <c r="C11" s="175"/>
      <c r="D11" s="175"/>
      <c r="E11" s="175"/>
      <c r="F11" s="175"/>
      <c r="G11" s="175"/>
      <c r="H11" s="175"/>
      <c r="I11" s="175"/>
      <c r="R11" s="109"/>
      <c r="S11" s="109" t="s">
        <v>0</v>
      </c>
      <c r="T11" s="109"/>
      <c r="U11" s="109"/>
      <c r="W11" s="7"/>
    </row>
    <row r="12" spans="1:23" ht="12" customHeight="1" x14ac:dyDescent="0.25">
      <c r="A12" s="116" t="s">
        <v>0</v>
      </c>
      <c r="B12" s="141" t="s">
        <v>0</v>
      </c>
      <c r="C12" s="142"/>
      <c r="D12" s="142"/>
      <c r="E12" s="142"/>
      <c r="F12" s="142"/>
      <c r="G12" s="142"/>
      <c r="H12" s="142"/>
      <c r="I12" s="142"/>
      <c r="R12" s="109"/>
      <c r="S12" s="109" t="s">
        <v>0</v>
      </c>
      <c r="T12" s="109"/>
      <c r="U12" s="109"/>
      <c r="W12" s="7"/>
    </row>
    <row r="13" spans="1:23" ht="15" hidden="1" customHeight="1" x14ac:dyDescent="0.25"/>
    <row r="14" spans="1:23" ht="15" hidden="1" customHeight="1" x14ac:dyDescent="0.25"/>
    <row r="15" spans="1:23" ht="15" hidden="1" customHeight="1" x14ac:dyDescent="0.25"/>
    <row r="16" spans="1:23" ht="15" hidden="1" customHeight="1" x14ac:dyDescent="0.25"/>
    <row r="17" spans="1:21" ht="15" hidden="1" customHeight="1" x14ac:dyDescent="0.25"/>
    <row r="18" spans="1:21" ht="15" hidden="1" customHeight="1" x14ac:dyDescent="0.25"/>
    <row r="19" spans="1:21" ht="15" hidden="1" customHeight="1" x14ac:dyDescent="0.25"/>
    <row r="20" spans="1:21" ht="15" hidden="1" customHeight="1" x14ac:dyDescent="0.25"/>
    <row r="21" spans="1:21" ht="15" hidden="1" customHeight="1" x14ac:dyDescent="0.25"/>
    <row r="22" spans="1:21" ht="15" hidden="1" customHeight="1" x14ac:dyDescent="0.25"/>
    <row r="23" spans="1:21" ht="15" hidden="1" customHeight="1" x14ac:dyDescent="0.25"/>
    <row r="24" spans="1:21" ht="15" hidden="1" customHeight="1" x14ac:dyDescent="0.25"/>
    <row r="25" spans="1:21" ht="15" hidden="1" customHeight="1" x14ac:dyDescent="0.25"/>
    <row r="26" spans="1:21" ht="15" hidden="1" customHeight="1" x14ac:dyDescent="0.25"/>
    <row r="27" spans="1:21" ht="15" hidden="1" customHeight="1" x14ac:dyDescent="0.25"/>
    <row r="28" spans="1:21" ht="15" hidden="1" customHeight="1" x14ac:dyDescent="0.25"/>
    <row r="29" spans="1:21" ht="15" hidden="1" customHeight="1" x14ac:dyDescent="0.25"/>
    <row r="30" spans="1:21" ht="15" hidden="1" customHeight="1" x14ac:dyDescent="0.25"/>
    <row r="31" spans="1:21" ht="15" hidden="1" customHeight="1" x14ac:dyDescent="0.25"/>
    <row r="32" spans="1:21" ht="12" customHeight="1" x14ac:dyDescent="0.25">
      <c r="A32" s="14" t="s">
        <v>0</v>
      </c>
      <c r="B32" s="146" t="s">
        <v>219</v>
      </c>
      <c r="C32" s="154"/>
      <c r="D32" s="147"/>
      <c r="E32" s="144" t="s">
        <v>143</v>
      </c>
      <c r="F32" s="144" t="s">
        <v>144</v>
      </c>
      <c r="G32" s="151" t="s">
        <v>145</v>
      </c>
      <c r="H32" s="153"/>
      <c r="I32" s="152"/>
      <c r="J32" s="151" t="s">
        <v>90</v>
      </c>
      <c r="K32" s="153"/>
      <c r="L32" s="152"/>
      <c r="M32" s="151" t="s">
        <v>91</v>
      </c>
      <c r="N32" s="153"/>
      <c r="O32" s="152"/>
      <c r="P32" s="151" t="s">
        <v>92</v>
      </c>
      <c r="Q32" s="153"/>
      <c r="R32" s="152"/>
      <c r="S32" s="151" t="s">
        <v>146</v>
      </c>
      <c r="T32" s="153"/>
      <c r="U32" s="152"/>
    </row>
    <row r="33" spans="1:21" ht="48" customHeight="1" x14ac:dyDescent="0.25">
      <c r="A33" s="14" t="s">
        <v>0</v>
      </c>
      <c r="B33" s="148"/>
      <c r="C33" s="155"/>
      <c r="D33" s="149"/>
      <c r="E33" s="144" t="s">
        <v>149</v>
      </c>
      <c r="F33" s="144" t="s">
        <v>150</v>
      </c>
      <c r="G33" s="158" t="s">
        <v>153</v>
      </c>
      <c r="H33" s="144" t="s">
        <v>154</v>
      </c>
      <c r="I33" s="144" t="s">
        <v>155</v>
      </c>
      <c r="J33" s="158" t="s">
        <v>153</v>
      </c>
      <c r="K33" s="144" t="s">
        <v>154</v>
      </c>
      <c r="L33" s="144" t="s">
        <v>155</v>
      </c>
      <c r="M33" s="158" t="s">
        <v>153</v>
      </c>
      <c r="N33" s="144" t="s">
        <v>154</v>
      </c>
      <c r="O33" s="144" t="s">
        <v>155</v>
      </c>
      <c r="P33" s="158" t="s">
        <v>156</v>
      </c>
      <c r="Q33" s="144"/>
      <c r="R33" s="144"/>
      <c r="S33" s="158" t="s">
        <v>156</v>
      </c>
      <c r="T33" s="144"/>
      <c r="U33" s="144"/>
    </row>
    <row r="34" spans="1:21" ht="15" hidden="1" customHeight="1" x14ac:dyDescent="0.25"/>
    <row r="35" spans="1:21" ht="15" hidden="1" customHeight="1" x14ac:dyDescent="0.25"/>
    <row r="36" spans="1:21" ht="12" customHeight="1" x14ac:dyDescent="0.25">
      <c r="A36" s="14" t="s">
        <v>0</v>
      </c>
      <c r="B36" s="151">
        <v>1</v>
      </c>
      <c r="C36" s="153"/>
      <c r="D36" s="152"/>
      <c r="E36" s="144">
        <v>2</v>
      </c>
      <c r="F36" s="144">
        <v>3</v>
      </c>
      <c r="G36" s="144">
        <v>4</v>
      </c>
      <c r="H36" s="144">
        <v>5</v>
      </c>
      <c r="I36" s="144">
        <v>6</v>
      </c>
      <c r="J36" s="144">
        <v>7</v>
      </c>
      <c r="K36" s="144">
        <v>8</v>
      </c>
      <c r="L36" s="144">
        <v>9</v>
      </c>
      <c r="M36" s="144">
        <v>10</v>
      </c>
      <c r="N36" s="144">
        <v>11</v>
      </c>
      <c r="O36" s="144">
        <v>12</v>
      </c>
      <c r="P36" s="144">
        <v>13</v>
      </c>
      <c r="Q36" s="144"/>
      <c r="R36" s="144"/>
      <c r="S36" s="144">
        <v>16</v>
      </c>
      <c r="T36" s="144"/>
      <c r="U36" s="144"/>
    </row>
    <row r="37" spans="1:21" ht="12" customHeight="1" x14ac:dyDescent="0.25">
      <c r="A37" s="14" t="s">
        <v>0</v>
      </c>
      <c r="B37" s="41" t="s">
        <v>1274</v>
      </c>
      <c r="C37" s="43"/>
      <c r="D37" s="42"/>
      <c r="E37" s="90"/>
      <c r="F37" s="90">
        <v>32</v>
      </c>
      <c r="G37" s="90">
        <v>223151</v>
      </c>
      <c r="H37" s="90">
        <v>210956</v>
      </c>
      <c r="I37" s="90">
        <v>94.535090588883762</v>
      </c>
      <c r="J37" s="90">
        <v>163157</v>
      </c>
      <c r="K37" s="90">
        <v>151329</v>
      </c>
      <c r="L37" s="90">
        <v>92.75054089006295</v>
      </c>
      <c r="M37" s="90">
        <v>269756</v>
      </c>
      <c r="N37" s="90"/>
      <c r="O37" s="90"/>
      <c r="P37" s="90">
        <v>432080</v>
      </c>
      <c r="Q37" s="90"/>
      <c r="R37" s="90"/>
      <c r="S37" s="90">
        <v>73414</v>
      </c>
      <c r="T37" s="90"/>
      <c r="U37" s="90"/>
    </row>
    <row r="38" spans="1:21" ht="12" customHeight="1" x14ac:dyDescent="0.25">
      <c r="A38" s="14" t="s">
        <v>0</v>
      </c>
      <c r="B38" s="41" t="s">
        <v>1275</v>
      </c>
      <c r="C38" s="43"/>
      <c r="D38" s="42"/>
      <c r="E38" s="86"/>
      <c r="F38" s="86"/>
      <c r="G38" s="86"/>
      <c r="H38" s="86"/>
      <c r="I38" s="90"/>
      <c r="J38" s="86"/>
      <c r="K38" s="86"/>
      <c r="L38" s="90"/>
      <c r="M38" s="86"/>
      <c r="N38" s="86"/>
      <c r="O38" s="90"/>
      <c r="P38" s="86"/>
      <c r="Q38" s="86"/>
      <c r="R38" s="90"/>
      <c r="S38" s="86"/>
      <c r="T38" s="86"/>
      <c r="U38" s="90"/>
    </row>
    <row r="39" spans="1:21" ht="12" customHeight="1" x14ac:dyDescent="0.25">
      <c r="A39" s="14" t="s">
        <v>0</v>
      </c>
      <c r="B39" s="37" t="s">
        <v>1276</v>
      </c>
      <c r="C39" s="41" t="s">
        <v>82</v>
      </c>
      <c r="D39" s="42"/>
      <c r="E39" s="90"/>
      <c r="F39" s="90">
        <v>32</v>
      </c>
      <c r="G39" s="90">
        <v>110</v>
      </c>
      <c r="H39" s="90">
        <v>110</v>
      </c>
      <c r="I39" s="90">
        <v>100</v>
      </c>
      <c r="J39" s="90">
        <v>278</v>
      </c>
      <c r="K39" s="90">
        <v>278</v>
      </c>
      <c r="L39" s="90">
        <v>100</v>
      </c>
      <c r="M39" s="90">
        <v>201219</v>
      </c>
      <c r="N39" s="90"/>
      <c r="O39" s="90"/>
      <c r="P39" s="90">
        <v>380328</v>
      </c>
      <c r="Q39" s="90"/>
      <c r="R39" s="90"/>
      <c r="S39" s="90"/>
      <c r="T39" s="90"/>
      <c r="U39" s="90"/>
    </row>
    <row r="40" spans="1:21" ht="24" customHeight="1" x14ac:dyDescent="0.25">
      <c r="A40" s="14" t="s">
        <v>0</v>
      </c>
      <c r="B40" s="39"/>
      <c r="C40" s="37" t="s">
        <v>83</v>
      </c>
      <c r="D40" s="34" t="s">
        <v>1277</v>
      </c>
      <c r="E40" s="86"/>
      <c r="F40" s="86"/>
      <c r="G40" s="86"/>
      <c r="H40" s="86"/>
      <c r="I40" s="90"/>
      <c r="J40" s="86"/>
      <c r="K40" s="86"/>
      <c r="L40" s="90"/>
      <c r="M40" s="86"/>
      <c r="N40" s="86"/>
      <c r="O40" s="90"/>
      <c r="P40" s="86"/>
      <c r="Q40" s="86"/>
      <c r="R40" s="90"/>
      <c r="S40" s="86"/>
      <c r="T40" s="86"/>
      <c r="U40" s="90"/>
    </row>
    <row r="41" spans="1:21" ht="24" customHeight="1" x14ac:dyDescent="0.25">
      <c r="A41" s="14" t="s">
        <v>0</v>
      </c>
      <c r="B41" s="39"/>
      <c r="C41" s="39"/>
      <c r="D41" s="34" t="s">
        <v>1278</v>
      </c>
      <c r="E41" s="86"/>
      <c r="F41" s="86"/>
      <c r="G41" s="86"/>
      <c r="H41" s="86"/>
      <c r="I41" s="90"/>
      <c r="J41" s="86"/>
      <c r="K41" s="86"/>
      <c r="L41" s="90"/>
      <c r="M41" s="86"/>
      <c r="N41" s="86"/>
      <c r="O41" s="90"/>
      <c r="P41" s="86"/>
      <c r="Q41" s="86"/>
      <c r="R41" s="90"/>
      <c r="S41" s="86"/>
      <c r="T41" s="86"/>
      <c r="U41" s="90"/>
    </row>
    <row r="42" spans="1:21" ht="36" customHeight="1" x14ac:dyDescent="0.25">
      <c r="A42" s="14" t="s">
        <v>0</v>
      </c>
      <c r="B42" s="39"/>
      <c r="C42" s="39"/>
      <c r="D42" s="34" t="s">
        <v>1279</v>
      </c>
      <c r="E42" s="86"/>
      <c r="F42" s="86"/>
      <c r="G42" s="86"/>
      <c r="H42" s="86"/>
      <c r="I42" s="90"/>
      <c r="J42" s="86"/>
      <c r="K42" s="86"/>
      <c r="L42" s="90"/>
      <c r="M42" s="86">
        <v>19</v>
      </c>
      <c r="N42" s="86"/>
      <c r="O42" s="90"/>
      <c r="P42" s="86">
        <v>141698</v>
      </c>
      <c r="Q42" s="86"/>
      <c r="R42" s="90"/>
      <c r="S42" s="86"/>
      <c r="T42" s="86"/>
      <c r="U42" s="90"/>
    </row>
    <row r="43" spans="1:21" ht="24" customHeight="1" x14ac:dyDescent="0.25">
      <c r="A43" s="14" t="s">
        <v>0</v>
      </c>
      <c r="B43" s="39"/>
      <c r="C43" s="39"/>
      <c r="D43" s="34" t="s">
        <v>1280</v>
      </c>
      <c r="E43" s="86"/>
      <c r="F43" s="86"/>
      <c r="G43" s="86"/>
      <c r="H43" s="86"/>
      <c r="I43" s="90"/>
      <c r="J43" s="86"/>
      <c r="K43" s="86"/>
      <c r="L43" s="90"/>
      <c r="M43" s="86">
        <v>200920</v>
      </c>
      <c r="N43" s="86"/>
      <c r="O43" s="90"/>
      <c r="P43" s="86">
        <v>238375</v>
      </c>
      <c r="Q43" s="86"/>
      <c r="R43" s="90"/>
      <c r="S43" s="86"/>
      <c r="T43" s="86"/>
      <c r="U43" s="90"/>
    </row>
    <row r="44" spans="1:21" ht="24" customHeight="1" x14ac:dyDescent="0.25">
      <c r="A44" s="14" t="s">
        <v>0</v>
      </c>
      <c r="B44" s="39"/>
      <c r="C44" s="39"/>
      <c r="D44" s="34" t="s">
        <v>1281</v>
      </c>
      <c r="E44" s="86"/>
      <c r="F44" s="86">
        <v>32</v>
      </c>
      <c r="G44" s="86">
        <v>110</v>
      </c>
      <c r="H44" s="86">
        <v>110</v>
      </c>
      <c r="I44" s="90">
        <v>100</v>
      </c>
      <c r="J44" s="86">
        <v>278</v>
      </c>
      <c r="K44" s="86">
        <v>278</v>
      </c>
      <c r="L44" s="90">
        <v>100</v>
      </c>
      <c r="M44" s="86">
        <v>280</v>
      </c>
      <c r="N44" s="86"/>
      <c r="O44" s="90"/>
      <c r="P44" s="86">
        <v>255</v>
      </c>
      <c r="Q44" s="86"/>
      <c r="R44" s="90"/>
      <c r="S44" s="86"/>
      <c r="T44" s="86"/>
      <c r="U44" s="90"/>
    </row>
    <row r="45" spans="1:21" ht="12" customHeight="1" x14ac:dyDescent="0.25">
      <c r="A45" s="14" t="s">
        <v>0</v>
      </c>
      <c r="B45" s="38"/>
      <c r="C45" s="38"/>
      <c r="D45" s="34" t="s">
        <v>1282</v>
      </c>
      <c r="E45" s="86"/>
      <c r="F45" s="86"/>
      <c r="G45" s="86"/>
      <c r="H45" s="86"/>
      <c r="I45" s="90"/>
      <c r="J45" s="86"/>
      <c r="K45" s="86"/>
      <c r="L45" s="90"/>
      <c r="M45" s="86"/>
      <c r="N45" s="86"/>
      <c r="O45" s="90"/>
      <c r="P45" s="86"/>
      <c r="Q45" s="86"/>
      <c r="R45" s="90"/>
      <c r="S45" s="86"/>
      <c r="T45" s="86"/>
      <c r="U45" s="90"/>
    </row>
    <row r="46" spans="1:21" ht="12" customHeight="1" x14ac:dyDescent="0.25">
      <c r="A46" s="14" t="s">
        <v>0</v>
      </c>
      <c r="B46" s="41" t="s">
        <v>1283</v>
      </c>
      <c r="C46" s="43"/>
      <c r="D46" s="42"/>
      <c r="E46" s="86"/>
      <c r="F46" s="86"/>
      <c r="G46" s="86"/>
      <c r="H46" s="86"/>
      <c r="I46" s="90"/>
      <c r="J46" s="86"/>
      <c r="K46" s="86"/>
      <c r="L46" s="90"/>
      <c r="M46" s="86"/>
      <c r="N46" s="86"/>
      <c r="O46" s="90"/>
      <c r="P46" s="86"/>
      <c r="Q46" s="86"/>
      <c r="R46" s="90"/>
      <c r="S46" s="86"/>
      <c r="T46" s="86"/>
      <c r="U46" s="90"/>
    </row>
    <row r="47" spans="1:21" ht="12" customHeight="1" x14ac:dyDescent="0.25">
      <c r="A47" s="14" t="s">
        <v>0</v>
      </c>
      <c r="B47" s="41" t="s">
        <v>1284</v>
      </c>
      <c r="C47" s="43"/>
      <c r="D47" s="42"/>
      <c r="E47" s="86"/>
      <c r="F47" s="86"/>
      <c r="G47" s="86"/>
      <c r="H47" s="86"/>
      <c r="I47" s="90"/>
      <c r="J47" s="86"/>
      <c r="K47" s="86"/>
      <c r="L47" s="90"/>
      <c r="M47" s="86"/>
      <c r="N47" s="86"/>
      <c r="O47" s="90"/>
      <c r="P47" s="86"/>
      <c r="Q47" s="86"/>
      <c r="R47" s="90"/>
      <c r="S47" s="86"/>
      <c r="T47" s="86"/>
      <c r="U47" s="90"/>
    </row>
    <row r="48" spans="1:21" ht="12" customHeight="1" x14ac:dyDescent="0.25">
      <c r="A48" s="14" t="s">
        <v>0</v>
      </c>
      <c r="B48" s="41" t="s">
        <v>1285</v>
      </c>
      <c r="C48" s="43"/>
      <c r="D48" s="42"/>
      <c r="E48" s="86"/>
      <c r="F48" s="86"/>
      <c r="G48" s="86">
        <v>222641</v>
      </c>
      <c r="H48" s="86">
        <v>210846</v>
      </c>
      <c r="I48" s="90">
        <v>94.702233640704094</v>
      </c>
      <c r="J48" s="86">
        <v>162879</v>
      </c>
      <c r="K48" s="86">
        <v>151051</v>
      </c>
      <c r="L48" s="90">
        <v>92.738167596804985</v>
      </c>
      <c r="M48" s="86">
        <v>68537</v>
      </c>
      <c r="N48" s="86"/>
      <c r="O48" s="90"/>
      <c r="P48" s="86">
        <v>51752</v>
      </c>
      <c r="Q48" s="86"/>
      <c r="R48" s="90"/>
      <c r="S48" s="86">
        <v>73414</v>
      </c>
      <c r="T48" s="86"/>
      <c r="U48" s="90"/>
    </row>
    <row r="49" spans="1:22" ht="12" customHeight="1" x14ac:dyDescent="0.25">
      <c r="A49" s="14" t="s">
        <v>0</v>
      </c>
      <c r="B49" s="37" t="s">
        <v>691</v>
      </c>
      <c r="C49" s="41" t="s">
        <v>600</v>
      </c>
      <c r="D49" s="42"/>
      <c r="E49" s="90"/>
      <c r="F49" s="90"/>
      <c r="G49" s="90">
        <v>400</v>
      </c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</row>
    <row r="50" spans="1:22" ht="15" hidden="1" customHeight="1" x14ac:dyDescent="0.25">
      <c r="B50" s="39"/>
    </row>
    <row r="51" spans="1:22" ht="12" customHeight="1" x14ac:dyDescent="0.25">
      <c r="A51" s="14" t="s">
        <v>0</v>
      </c>
      <c r="B51" s="39"/>
      <c r="C51" s="18" t="s">
        <v>0</v>
      </c>
      <c r="D51" s="30" t="s">
        <v>0</v>
      </c>
      <c r="E51" s="86"/>
      <c r="F51" s="86"/>
      <c r="G51" s="86">
        <v>400</v>
      </c>
      <c r="H51" s="86"/>
      <c r="I51" s="90"/>
      <c r="J51" s="86"/>
      <c r="K51" s="86"/>
      <c r="L51" s="90"/>
      <c r="M51" s="86"/>
      <c r="N51" s="86"/>
      <c r="O51" s="90"/>
      <c r="P51" s="86"/>
      <c r="Q51" s="86"/>
      <c r="R51" s="90"/>
      <c r="S51" s="86"/>
      <c r="T51" s="86"/>
      <c r="U51" s="90"/>
      <c r="V51" s="131"/>
    </row>
    <row r="52" spans="1:22" ht="12" customHeight="1" x14ac:dyDescent="0.25">
      <c r="A52" s="14" t="s">
        <v>0</v>
      </c>
      <c r="B52" s="39"/>
      <c r="C52" s="18" t="s">
        <v>0</v>
      </c>
      <c r="D52" s="30" t="s">
        <v>1286</v>
      </c>
      <c r="E52" s="86"/>
      <c r="F52" s="86"/>
      <c r="G52" s="86"/>
      <c r="H52" s="86"/>
      <c r="I52" s="90"/>
      <c r="J52" s="86"/>
      <c r="K52" s="86"/>
      <c r="L52" s="90"/>
      <c r="M52" s="86"/>
      <c r="N52" s="86"/>
      <c r="O52" s="90"/>
      <c r="P52" s="86"/>
      <c r="Q52" s="86"/>
      <c r="R52" s="90"/>
      <c r="S52" s="86"/>
      <c r="T52" s="86"/>
      <c r="U52" s="90"/>
      <c r="V52" s="131"/>
    </row>
    <row r="53" spans="1:22" ht="12" customHeight="1" x14ac:dyDescent="0.25">
      <c r="A53" s="14" t="s">
        <v>0</v>
      </c>
      <c r="B53" s="39"/>
      <c r="C53" s="18" t="s">
        <v>0</v>
      </c>
      <c r="D53" s="30" t="s">
        <v>0</v>
      </c>
      <c r="E53" s="86"/>
      <c r="F53" s="86"/>
      <c r="G53" s="86"/>
      <c r="H53" s="86"/>
      <c r="I53" s="90"/>
      <c r="J53" s="86"/>
      <c r="K53" s="86"/>
      <c r="L53" s="90"/>
      <c r="M53" s="86"/>
      <c r="N53" s="86"/>
      <c r="O53" s="90"/>
      <c r="P53" s="86"/>
      <c r="Q53" s="86"/>
      <c r="R53" s="90"/>
      <c r="S53" s="86"/>
      <c r="T53" s="86"/>
      <c r="U53" s="90"/>
      <c r="V53" s="131"/>
    </row>
    <row r="54" spans="1:22" ht="15" hidden="1" customHeight="1" x14ac:dyDescent="0.25">
      <c r="B54" s="38"/>
    </row>
    <row r="55" spans="1:22" ht="24.6" customHeight="1" x14ac:dyDescent="0.25">
      <c r="A55" s="14" t="s">
        <v>0</v>
      </c>
      <c r="B55" s="41" t="s">
        <v>1287</v>
      </c>
      <c r="C55" s="43"/>
      <c r="D55" s="42"/>
      <c r="E55" s="86"/>
      <c r="F55" s="86"/>
      <c r="G55" s="86"/>
      <c r="H55" s="86"/>
      <c r="I55" s="90"/>
      <c r="J55" s="86"/>
      <c r="K55" s="86"/>
      <c r="L55" s="90"/>
      <c r="M55" s="86"/>
      <c r="N55" s="86"/>
      <c r="O55" s="90"/>
      <c r="P55" s="86"/>
      <c r="Q55" s="86"/>
      <c r="R55" s="90"/>
      <c r="S55" s="86"/>
      <c r="T55" s="86"/>
      <c r="U55" s="90"/>
    </row>
  </sheetData>
  <mergeCells count="30">
    <mergeCell ref="B46:D46"/>
    <mergeCell ref="B47:D47"/>
    <mergeCell ref="B48:D48"/>
    <mergeCell ref="B49:B54"/>
    <mergeCell ref="C49:D49"/>
    <mergeCell ref="B55:D55"/>
    <mergeCell ref="B36:D36"/>
    <mergeCell ref="B37:D37"/>
    <mergeCell ref="B38:D38"/>
    <mergeCell ref="B39:B45"/>
    <mergeCell ref="C39:D39"/>
    <mergeCell ref="C40:C45"/>
    <mergeCell ref="B32:D33"/>
    <mergeCell ref="G32:I32"/>
    <mergeCell ref="J32:L32"/>
    <mergeCell ref="M32:O32"/>
    <mergeCell ref="P32:R32"/>
    <mergeCell ref="S32:U32"/>
    <mergeCell ref="B7:I7"/>
    <mergeCell ref="B8:I8"/>
    <mergeCell ref="B9:I9"/>
    <mergeCell ref="B10:I10"/>
    <mergeCell ref="B11:I11"/>
    <mergeCell ref="B12:I12"/>
    <mergeCell ref="B1:I1"/>
    <mergeCell ref="B2:I2"/>
    <mergeCell ref="B3:I3"/>
    <mergeCell ref="B4:I4"/>
    <mergeCell ref="B5:I5"/>
    <mergeCell ref="B6:I6"/>
  </mergeCells>
  <pageMargins left="0" right="0" top="0.74803149606299213" bottom="0" header="0.31496062992125984" footer="0.31496062992125984"/>
  <pageSetup paperSize="9" scale="80" orientation="landscape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topLeftCell="B9" workbookViewId="0">
      <selection activeCell="N43" sqref="N43"/>
    </sheetView>
  </sheetViews>
  <sheetFormatPr defaultRowHeight="15" customHeight="1" x14ac:dyDescent="0.25"/>
  <cols>
    <col min="1" max="1" width="2.5703125" style="1" hidden="1" customWidth="1"/>
    <col min="2" max="2" width="30" style="1" customWidth="1"/>
    <col min="3" max="3" width="5.42578125" style="1" customWidth="1"/>
    <col min="4" max="4" width="5.7109375" style="1" customWidth="1"/>
    <col min="5" max="5" width="27.7109375" style="1" customWidth="1"/>
    <col min="6" max="13" width="11.140625" style="1" customWidth="1"/>
    <col min="14" max="14" width="10.42578125" style="1" customWidth="1"/>
    <col min="15" max="16" width="11.140625" style="1" hidden="1" customWidth="1"/>
    <col min="17" max="17" width="11.140625" style="1" customWidth="1"/>
    <col min="18" max="19" width="11.140625" style="1" hidden="1" customWidth="1"/>
    <col min="20" max="20" width="11.140625" style="1" customWidth="1"/>
    <col min="21" max="22" width="11.140625" style="1" hidden="1" customWidth="1"/>
    <col min="23" max="23" width="3.42578125" style="1" hidden="1" customWidth="1"/>
    <col min="24" max="24" width="3.7109375" style="1" hidden="1" customWidth="1"/>
    <col min="25" max="16384" width="9.140625" style="1"/>
  </cols>
  <sheetData>
    <row r="1" spans="1:24" ht="12" customHeight="1" x14ac:dyDescent="0.25">
      <c r="A1" s="111" t="s">
        <v>0</v>
      </c>
      <c r="B1" s="141" t="s">
        <v>1288</v>
      </c>
      <c r="C1" s="142"/>
      <c r="D1" s="142"/>
      <c r="E1" s="142"/>
      <c r="F1" s="142"/>
      <c r="G1" s="142"/>
      <c r="H1" s="142"/>
      <c r="I1" s="142"/>
      <c r="J1" s="142"/>
      <c r="R1" s="109"/>
      <c r="S1" s="109"/>
      <c r="T1" s="109" t="s">
        <v>0</v>
      </c>
      <c r="U1" s="109"/>
      <c r="X1" s="7"/>
    </row>
    <row r="2" spans="1:24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R2" s="109"/>
      <c r="S2" s="109"/>
      <c r="T2" s="109" t="s">
        <v>0</v>
      </c>
      <c r="U2" s="109"/>
      <c r="X2" s="7"/>
    </row>
    <row r="3" spans="1:24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R3" s="109"/>
      <c r="S3" s="109"/>
      <c r="T3" s="109" t="s">
        <v>0</v>
      </c>
      <c r="U3" s="109"/>
      <c r="X3" s="7"/>
    </row>
    <row r="4" spans="1:24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R4" s="109"/>
      <c r="S4" s="109"/>
      <c r="T4" s="109" t="s">
        <v>0</v>
      </c>
      <c r="U4" s="109"/>
      <c r="X4" s="7"/>
    </row>
    <row r="5" spans="1:24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R5" s="109"/>
      <c r="S5" s="109"/>
      <c r="T5" s="109" t="s">
        <v>0</v>
      </c>
      <c r="U5" s="109"/>
      <c r="X5" s="7"/>
    </row>
    <row r="6" spans="1:24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R6" s="109"/>
      <c r="S6" s="109"/>
      <c r="T6" s="109" t="s">
        <v>0</v>
      </c>
      <c r="U6" s="109"/>
      <c r="X6" s="7"/>
    </row>
    <row r="7" spans="1:24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R7" s="109"/>
      <c r="S7" s="109"/>
      <c r="T7" s="109" t="s">
        <v>0</v>
      </c>
      <c r="U7" s="109"/>
      <c r="X7" s="7"/>
    </row>
    <row r="8" spans="1:24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R8" s="109"/>
      <c r="S8" s="109"/>
      <c r="T8" s="109" t="s">
        <v>0</v>
      </c>
      <c r="U8" s="109"/>
      <c r="X8" s="7"/>
    </row>
    <row r="9" spans="1:24" ht="14.25" customHeight="1" x14ac:dyDescent="0.25">
      <c r="A9" s="111" t="s">
        <v>0</v>
      </c>
      <c r="B9" s="174" t="s">
        <v>504</v>
      </c>
      <c r="C9" s="175"/>
      <c r="D9" s="175"/>
      <c r="E9" s="175"/>
      <c r="F9" s="175"/>
      <c r="G9" s="175"/>
      <c r="H9" s="175"/>
      <c r="I9" s="175"/>
      <c r="J9" s="175"/>
      <c r="R9" s="109"/>
      <c r="S9" s="109"/>
      <c r="T9" s="109" t="s">
        <v>0</v>
      </c>
      <c r="U9" s="109"/>
      <c r="X9" s="7"/>
    </row>
    <row r="10" spans="1:24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R10" s="109"/>
      <c r="S10" s="109"/>
      <c r="T10" s="109" t="s">
        <v>0</v>
      </c>
      <c r="U10" s="109"/>
      <c r="X10" s="7"/>
    </row>
    <row r="11" spans="1:24" ht="14.25" customHeight="1" x14ac:dyDescent="0.25">
      <c r="A11" s="111" t="s">
        <v>0</v>
      </c>
      <c r="B11" s="174" t="s">
        <v>326</v>
      </c>
      <c r="C11" s="175"/>
      <c r="D11" s="175"/>
      <c r="E11" s="175"/>
      <c r="F11" s="175"/>
      <c r="G11" s="175"/>
      <c r="H11" s="175"/>
      <c r="I11" s="175"/>
      <c r="J11" s="175"/>
      <c r="R11" s="109"/>
      <c r="S11" s="109"/>
      <c r="T11" s="109" t="s">
        <v>0</v>
      </c>
      <c r="U11" s="109"/>
      <c r="X11" s="7"/>
    </row>
    <row r="12" spans="1:24" ht="12" customHeight="1" x14ac:dyDescent="0.25">
      <c r="A12" s="116" t="s">
        <v>0</v>
      </c>
      <c r="B12" s="176" t="s">
        <v>0</v>
      </c>
      <c r="C12" s="177"/>
      <c r="D12" s="177"/>
      <c r="E12" s="177"/>
      <c r="F12" s="177"/>
      <c r="G12" s="177"/>
      <c r="H12" s="177"/>
      <c r="I12" s="177"/>
      <c r="J12" s="177"/>
      <c r="R12" s="109"/>
      <c r="S12" s="109"/>
      <c r="T12" s="109" t="s">
        <v>0</v>
      </c>
      <c r="U12" s="109"/>
      <c r="X12" s="7"/>
    </row>
    <row r="13" spans="1:24" ht="15" hidden="1" customHeight="1" x14ac:dyDescent="0.25"/>
    <row r="14" spans="1:24" ht="15" hidden="1" customHeight="1" x14ac:dyDescent="0.25"/>
    <row r="15" spans="1:24" ht="15" hidden="1" customHeight="1" x14ac:dyDescent="0.25"/>
    <row r="16" spans="1:24" ht="15" hidden="1" customHeight="1" x14ac:dyDescent="0.25"/>
    <row r="17" spans="1:22" ht="15" hidden="1" customHeight="1" x14ac:dyDescent="0.25"/>
    <row r="18" spans="1:22" ht="15" hidden="1" customHeight="1" x14ac:dyDescent="0.25"/>
    <row r="19" spans="1:22" ht="15" hidden="1" customHeight="1" x14ac:dyDescent="0.25"/>
    <row r="20" spans="1:22" ht="15" hidden="1" customHeight="1" x14ac:dyDescent="0.25"/>
    <row r="21" spans="1:22" ht="15" hidden="1" customHeight="1" x14ac:dyDescent="0.25"/>
    <row r="22" spans="1:22" ht="15" hidden="1" customHeight="1" x14ac:dyDescent="0.25"/>
    <row r="23" spans="1:22" ht="15" hidden="1" customHeight="1" x14ac:dyDescent="0.25"/>
    <row r="24" spans="1:22" ht="15" hidden="1" customHeight="1" x14ac:dyDescent="0.25"/>
    <row r="25" spans="1:22" ht="15" hidden="1" customHeight="1" x14ac:dyDescent="0.25"/>
    <row r="26" spans="1:22" ht="15" hidden="1" customHeight="1" x14ac:dyDescent="0.25"/>
    <row r="27" spans="1:22" ht="15" hidden="1" customHeight="1" x14ac:dyDescent="0.25"/>
    <row r="28" spans="1:22" ht="15" hidden="1" customHeight="1" x14ac:dyDescent="0.25"/>
    <row r="29" spans="1:22" ht="15" hidden="1" customHeight="1" x14ac:dyDescent="0.25"/>
    <row r="30" spans="1:22" ht="15" hidden="1" customHeight="1" x14ac:dyDescent="0.25"/>
    <row r="31" spans="1:22" ht="15" hidden="1" customHeight="1" x14ac:dyDescent="0.25"/>
    <row r="32" spans="1:22" ht="12" customHeight="1" x14ac:dyDescent="0.25">
      <c r="A32" s="14" t="s">
        <v>0</v>
      </c>
      <c r="B32" s="146" t="s">
        <v>219</v>
      </c>
      <c r="C32" s="154"/>
      <c r="D32" s="154"/>
      <c r="E32" s="147"/>
      <c r="F32" s="144" t="s">
        <v>143</v>
      </c>
      <c r="G32" s="144" t="s">
        <v>144</v>
      </c>
      <c r="H32" s="151" t="s">
        <v>145</v>
      </c>
      <c r="I32" s="153"/>
      <c r="J32" s="152"/>
      <c r="K32" s="151" t="s">
        <v>90</v>
      </c>
      <c r="L32" s="153"/>
      <c r="M32" s="152"/>
      <c r="N32" s="151" t="s">
        <v>91</v>
      </c>
      <c r="O32" s="153"/>
      <c r="P32" s="152"/>
      <c r="Q32" s="151" t="s">
        <v>92</v>
      </c>
      <c r="R32" s="153"/>
      <c r="S32" s="152"/>
      <c r="T32" s="151" t="s">
        <v>146</v>
      </c>
      <c r="U32" s="153"/>
      <c r="V32" s="152"/>
    </row>
    <row r="33" spans="1:23" ht="48.75" customHeight="1" x14ac:dyDescent="0.25">
      <c r="A33" s="14" t="s">
        <v>0</v>
      </c>
      <c r="B33" s="148"/>
      <c r="C33" s="155"/>
      <c r="D33" s="155"/>
      <c r="E33" s="149"/>
      <c r="F33" s="144" t="s">
        <v>149</v>
      </c>
      <c r="G33" s="144" t="s">
        <v>150</v>
      </c>
      <c r="H33" s="158" t="s">
        <v>153</v>
      </c>
      <c r="I33" s="144" t="s">
        <v>154</v>
      </c>
      <c r="J33" s="144" t="s">
        <v>155</v>
      </c>
      <c r="K33" s="158" t="s">
        <v>153</v>
      </c>
      <c r="L33" s="144" t="s">
        <v>154</v>
      </c>
      <c r="M33" s="144" t="s">
        <v>155</v>
      </c>
      <c r="N33" s="158" t="s">
        <v>153</v>
      </c>
      <c r="O33" s="144" t="s">
        <v>154</v>
      </c>
      <c r="P33" s="144" t="s">
        <v>155</v>
      </c>
      <c r="Q33" s="158" t="s">
        <v>156</v>
      </c>
      <c r="R33" s="144"/>
      <c r="S33" s="144"/>
      <c r="T33" s="158" t="s">
        <v>156</v>
      </c>
      <c r="U33" s="144"/>
      <c r="V33" s="144"/>
    </row>
    <row r="34" spans="1:23" ht="15" hidden="1" customHeight="1" x14ac:dyDescent="0.25"/>
    <row r="35" spans="1:23" ht="15" hidden="1" customHeight="1" x14ac:dyDescent="0.25"/>
    <row r="36" spans="1:23" ht="12" customHeight="1" x14ac:dyDescent="0.25">
      <c r="A36" s="14" t="s">
        <v>0</v>
      </c>
      <c r="B36" s="151">
        <v>1</v>
      </c>
      <c r="C36" s="153"/>
      <c r="D36" s="153"/>
      <c r="E36" s="152"/>
      <c r="F36" s="144">
        <v>2</v>
      </c>
      <c r="G36" s="144">
        <v>3</v>
      </c>
      <c r="H36" s="144">
        <v>4</v>
      </c>
      <c r="I36" s="144">
        <v>5</v>
      </c>
      <c r="J36" s="144">
        <v>6</v>
      </c>
      <c r="K36" s="144">
        <v>7</v>
      </c>
      <c r="L36" s="144">
        <v>8</v>
      </c>
      <c r="M36" s="144">
        <v>9</v>
      </c>
      <c r="N36" s="144">
        <v>10</v>
      </c>
      <c r="O36" s="144">
        <v>11</v>
      </c>
      <c r="P36" s="144">
        <v>12</v>
      </c>
      <c r="Q36" s="144">
        <v>13</v>
      </c>
      <c r="R36" s="144"/>
      <c r="S36" s="144"/>
      <c r="T36" s="144">
        <v>16</v>
      </c>
      <c r="U36" s="144"/>
      <c r="V36" s="144"/>
    </row>
    <row r="37" spans="1:23" ht="12" customHeight="1" x14ac:dyDescent="0.25">
      <c r="A37" s="14" t="s">
        <v>0</v>
      </c>
      <c r="B37" s="41" t="s">
        <v>1289</v>
      </c>
      <c r="C37" s="43"/>
      <c r="D37" s="43"/>
      <c r="E37" s="42"/>
      <c r="F37" s="90">
        <v>1378330</v>
      </c>
      <c r="G37" s="90">
        <v>265815</v>
      </c>
      <c r="H37" s="90">
        <v>830071</v>
      </c>
      <c r="I37" s="90">
        <v>30666</v>
      </c>
      <c r="J37" s="90">
        <v>3.6943827696666913</v>
      </c>
      <c r="K37" s="90">
        <v>1239661</v>
      </c>
      <c r="L37" s="90">
        <v>1364804</v>
      </c>
      <c r="M37" s="90">
        <v>110.09493724494035</v>
      </c>
      <c r="N37" s="90">
        <v>154099.9</v>
      </c>
      <c r="O37" s="90"/>
      <c r="P37" s="90"/>
      <c r="Q37" s="90">
        <v>17348</v>
      </c>
      <c r="R37" s="90"/>
      <c r="S37" s="90"/>
      <c r="T37" s="90">
        <v>815000</v>
      </c>
      <c r="U37" s="90"/>
      <c r="V37" s="90"/>
    </row>
    <row r="38" spans="1:23" ht="12" customHeight="1" x14ac:dyDescent="0.25">
      <c r="A38" s="14" t="s">
        <v>0</v>
      </c>
      <c r="B38" s="37" t="s">
        <v>1290</v>
      </c>
      <c r="C38" s="41" t="s">
        <v>82</v>
      </c>
      <c r="D38" s="43"/>
      <c r="E38" s="42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</row>
    <row r="39" spans="1:23" ht="12" customHeight="1" x14ac:dyDescent="0.25">
      <c r="A39" s="14" t="s">
        <v>0</v>
      </c>
      <c r="B39" s="39"/>
      <c r="C39" s="37" t="s">
        <v>83</v>
      </c>
      <c r="D39" s="41" t="s">
        <v>554</v>
      </c>
      <c r="E39" s="42"/>
      <c r="F39" s="86"/>
      <c r="G39" s="86"/>
      <c r="H39" s="86"/>
      <c r="I39" s="86"/>
      <c r="J39" s="90"/>
      <c r="K39" s="86"/>
      <c r="L39" s="86"/>
      <c r="M39" s="90"/>
      <c r="N39" s="86"/>
      <c r="O39" s="86"/>
      <c r="P39" s="90"/>
      <c r="Q39" s="86"/>
      <c r="R39" s="86"/>
      <c r="S39" s="90"/>
      <c r="T39" s="86"/>
      <c r="U39" s="86"/>
      <c r="V39" s="90"/>
    </row>
    <row r="40" spans="1:23" ht="12" customHeight="1" x14ac:dyDescent="0.25">
      <c r="A40" s="14" t="s">
        <v>0</v>
      </c>
      <c r="B40" s="38"/>
      <c r="C40" s="38"/>
      <c r="D40" s="41" t="s">
        <v>555</v>
      </c>
      <c r="E40" s="42"/>
      <c r="F40" s="86"/>
      <c r="G40" s="86"/>
      <c r="H40" s="86"/>
      <c r="I40" s="86"/>
      <c r="J40" s="90"/>
      <c r="K40" s="86"/>
      <c r="L40" s="86"/>
      <c r="M40" s="90"/>
      <c r="N40" s="86"/>
      <c r="O40" s="86"/>
      <c r="P40" s="90"/>
      <c r="Q40" s="86"/>
      <c r="R40" s="86"/>
      <c r="S40" s="90"/>
      <c r="T40" s="86"/>
      <c r="U40" s="86"/>
      <c r="V40" s="90"/>
    </row>
    <row r="41" spans="1:23" ht="12" customHeight="1" x14ac:dyDescent="0.25">
      <c r="A41" s="14" t="s">
        <v>0</v>
      </c>
      <c r="B41" s="37" t="s">
        <v>1291</v>
      </c>
      <c r="C41" s="41" t="s">
        <v>82</v>
      </c>
      <c r="D41" s="43"/>
      <c r="E41" s="42"/>
      <c r="F41" s="90"/>
      <c r="G41" s="90"/>
      <c r="H41" s="90"/>
      <c r="I41" s="90"/>
      <c r="J41" s="90"/>
      <c r="K41" s="90">
        <v>96597</v>
      </c>
      <c r="L41" s="90">
        <v>175529</v>
      </c>
      <c r="M41" s="90">
        <v>181.71268258848619</v>
      </c>
      <c r="N41" s="90"/>
      <c r="O41" s="90"/>
      <c r="P41" s="90"/>
      <c r="Q41" s="90"/>
      <c r="R41" s="90"/>
      <c r="S41" s="90"/>
      <c r="T41" s="90"/>
      <c r="U41" s="90"/>
      <c r="V41" s="90"/>
    </row>
    <row r="42" spans="1:23" ht="24" customHeight="1" x14ac:dyDescent="0.25">
      <c r="A42" s="14" t="s">
        <v>0</v>
      </c>
      <c r="B42" s="39"/>
      <c r="C42" s="37" t="s">
        <v>83</v>
      </c>
      <c r="D42" s="41" t="s">
        <v>1292</v>
      </c>
      <c r="E42" s="42"/>
      <c r="F42" s="86"/>
      <c r="G42" s="86"/>
      <c r="H42" s="86"/>
      <c r="I42" s="86"/>
      <c r="J42" s="90"/>
      <c r="K42" s="86"/>
      <c r="L42" s="86"/>
      <c r="M42" s="90"/>
      <c r="N42" s="86"/>
      <c r="O42" s="86"/>
      <c r="P42" s="90"/>
      <c r="Q42" s="86"/>
      <c r="R42" s="86"/>
      <c r="S42" s="90"/>
      <c r="T42" s="86"/>
      <c r="U42" s="86"/>
      <c r="V42" s="90"/>
    </row>
    <row r="43" spans="1:23" ht="12" customHeight="1" x14ac:dyDescent="0.25">
      <c r="A43" s="14" t="s">
        <v>0</v>
      </c>
      <c r="B43" s="39"/>
      <c r="C43" s="39"/>
      <c r="D43" s="41" t="s">
        <v>1293</v>
      </c>
      <c r="E43" s="42"/>
      <c r="F43" s="86"/>
      <c r="G43" s="86"/>
      <c r="H43" s="86"/>
      <c r="I43" s="86"/>
      <c r="J43" s="90"/>
      <c r="K43" s="86"/>
      <c r="L43" s="86"/>
      <c r="M43" s="90"/>
      <c r="N43" s="86"/>
      <c r="O43" s="86"/>
      <c r="P43" s="90"/>
      <c r="Q43" s="86"/>
      <c r="R43" s="86"/>
      <c r="S43" s="90"/>
      <c r="T43" s="86"/>
      <c r="U43" s="86"/>
      <c r="V43" s="90"/>
    </row>
    <row r="44" spans="1:23" ht="12" customHeight="1" x14ac:dyDescent="0.25">
      <c r="A44" s="14" t="s">
        <v>0</v>
      </c>
      <c r="B44" s="39"/>
      <c r="C44" s="39"/>
      <c r="D44" s="41" t="s">
        <v>612</v>
      </c>
      <c r="E44" s="42"/>
      <c r="F44" s="86"/>
      <c r="G44" s="86"/>
      <c r="H44" s="86"/>
      <c r="I44" s="86"/>
      <c r="J44" s="90"/>
      <c r="K44" s="86"/>
      <c r="L44" s="86"/>
      <c r="M44" s="90"/>
      <c r="N44" s="86"/>
      <c r="O44" s="86"/>
      <c r="P44" s="90"/>
      <c r="Q44" s="86"/>
      <c r="R44" s="86"/>
      <c r="S44" s="90"/>
      <c r="T44" s="86"/>
      <c r="U44" s="86"/>
      <c r="V44" s="90"/>
    </row>
    <row r="45" spans="1:23" ht="12" customHeight="1" x14ac:dyDescent="0.25">
      <c r="A45" s="14" t="s">
        <v>0</v>
      </c>
      <c r="B45" s="39"/>
      <c r="C45" s="39"/>
      <c r="D45" s="31" t="s">
        <v>1294</v>
      </c>
      <c r="E45" s="32"/>
      <c r="F45" s="86"/>
      <c r="G45" s="86"/>
      <c r="H45" s="86"/>
      <c r="I45" s="86"/>
      <c r="J45" s="90"/>
      <c r="K45" s="86">
        <v>96597</v>
      </c>
      <c r="L45" s="86">
        <v>175529</v>
      </c>
      <c r="M45" s="90">
        <v>181.71268258848619</v>
      </c>
      <c r="N45" s="86"/>
      <c r="O45" s="86"/>
      <c r="P45" s="90"/>
      <c r="Q45" s="86"/>
      <c r="R45" s="86"/>
      <c r="S45" s="90"/>
      <c r="T45" s="86"/>
      <c r="U45" s="86"/>
      <c r="V45" s="90"/>
      <c r="W45" s="131"/>
    </row>
    <row r="46" spans="1:23" ht="12" customHeight="1" x14ac:dyDescent="0.25">
      <c r="A46" s="14" t="s">
        <v>0</v>
      </c>
      <c r="B46" s="39"/>
      <c r="C46" s="39"/>
      <c r="D46" s="31" t="s">
        <v>0</v>
      </c>
      <c r="E46" s="32"/>
      <c r="F46" s="86"/>
      <c r="G46" s="86"/>
      <c r="H46" s="86"/>
      <c r="I46" s="86"/>
      <c r="J46" s="90"/>
      <c r="K46" s="86"/>
      <c r="L46" s="86"/>
      <c r="M46" s="90"/>
      <c r="N46" s="86"/>
      <c r="O46" s="86"/>
      <c r="P46" s="90"/>
      <c r="Q46" s="86"/>
      <c r="R46" s="86"/>
      <c r="S46" s="90"/>
      <c r="T46" s="86"/>
      <c r="U46" s="86"/>
      <c r="V46" s="90"/>
      <c r="W46" s="131"/>
    </row>
    <row r="47" spans="1:23" ht="12" customHeight="1" x14ac:dyDescent="0.25">
      <c r="A47" s="14" t="s">
        <v>0</v>
      </c>
      <c r="B47" s="39"/>
      <c r="C47" s="39"/>
      <c r="D47" s="31" t="s">
        <v>0</v>
      </c>
      <c r="E47" s="32"/>
      <c r="F47" s="86"/>
      <c r="G47" s="86"/>
      <c r="H47" s="86"/>
      <c r="I47" s="86"/>
      <c r="J47" s="90"/>
      <c r="K47" s="86"/>
      <c r="L47" s="86"/>
      <c r="M47" s="90"/>
      <c r="N47" s="86"/>
      <c r="O47" s="86"/>
      <c r="P47" s="90"/>
      <c r="Q47" s="86"/>
      <c r="R47" s="86"/>
      <c r="S47" s="90"/>
      <c r="T47" s="86"/>
      <c r="U47" s="86"/>
      <c r="V47" s="90"/>
      <c r="W47" s="131"/>
    </row>
    <row r="48" spans="1:23" ht="15" hidden="1" customHeight="1" x14ac:dyDescent="0.25">
      <c r="B48" s="38"/>
      <c r="C48" s="38"/>
    </row>
    <row r="49" spans="1:23" ht="12" customHeight="1" x14ac:dyDescent="0.25">
      <c r="A49" s="14" t="s">
        <v>0</v>
      </c>
      <c r="B49" s="37" t="s">
        <v>1295</v>
      </c>
      <c r="C49" s="41" t="s">
        <v>600</v>
      </c>
      <c r="D49" s="43"/>
      <c r="E49" s="42"/>
      <c r="F49" s="90"/>
      <c r="G49" s="90"/>
      <c r="H49" s="90"/>
      <c r="I49" s="90"/>
      <c r="J49" s="90"/>
      <c r="K49" s="90">
        <v>72</v>
      </c>
      <c r="L49" s="90">
        <v>142.5</v>
      </c>
      <c r="M49" s="90">
        <v>197.91666666666666</v>
      </c>
      <c r="N49" s="90">
        <v>141.30000000000001</v>
      </c>
      <c r="O49" s="90"/>
      <c r="P49" s="90"/>
      <c r="Q49" s="90"/>
      <c r="R49" s="90"/>
      <c r="S49" s="90"/>
      <c r="T49" s="90"/>
      <c r="U49" s="90"/>
      <c r="V49" s="90"/>
    </row>
    <row r="50" spans="1:23" ht="15" hidden="1" customHeight="1" x14ac:dyDescent="0.25">
      <c r="B50" s="39"/>
    </row>
    <row r="51" spans="1:23" ht="12" customHeight="1" x14ac:dyDescent="0.25">
      <c r="A51" s="14" t="s">
        <v>0</v>
      </c>
      <c r="B51" s="39"/>
      <c r="C51" s="34" t="s">
        <v>0</v>
      </c>
      <c r="D51" s="31" t="s">
        <v>1296</v>
      </c>
      <c r="E51" s="32"/>
      <c r="F51" s="86"/>
      <c r="G51" s="86"/>
      <c r="H51" s="86"/>
      <c r="I51" s="86"/>
      <c r="J51" s="90"/>
      <c r="K51" s="86">
        <v>13</v>
      </c>
      <c r="L51" s="86">
        <v>46.3</v>
      </c>
      <c r="M51" s="90">
        <v>356.15384615384613</v>
      </c>
      <c r="N51" s="86">
        <v>141.30000000000001</v>
      </c>
      <c r="O51" s="86"/>
      <c r="P51" s="90"/>
      <c r="Q51" s="86"/>
      <c r="R51" s="86"/>
      <c r="S51" s="90"/>
      <c r="T51" s="86"/>
      <c r="U51" s="86"/>
      <c r="V51" s="90"/>
      <c r="W51" s="131"/>
    </row>
    <row r="52" spans="1:23" ht="12" customHeight="1" x14ac:dyDescent="0.25">
      <c r="A52" s="14" t="s">
        <v>0</v>
      </c>
      <c r="B52" s="39"/>
      <c r="C52" s="34" t="s">
        <v>0</v>
      </c>
      <c r="D52" s="31" t="s">
        <v>1297</v>
      </c>
      <c r="E52" s="32"/>
      <c r="F52" s="86"/>
      <c r="G52" s="86"/>
      <c r="H52" s="86"/>
      <c r="I52" s="86"/>
      <c r="J52" s="90"/>
      <c r="K52" s="86">
        <v>59</v>
      </c>
      <c r="L52" s="86">
        <v>96.2</v>
      </c>
      <c r="M52" s="90">
        <v>163.05084745762713</v>
      </c>
      <c r="N52" s="86"/>
      <c r="O52" s="86"/>
      <c r="P52" s="90"/>
      <c r="Q52" s="86"/>
      <c r="R52" s="86"/>
      <c r="S52" s="90"/>
      <c r="T52" s="86"/>
      <c r="U52" s="86"/>
      <c r="V52" s="90"/>
      <c r="W52" s="131"/>
    </row>
    <row r="53" spans="1:23" ht="15" hidden="1" customHeight="1" x14ac:dyDescent="0.25">
      <c r="B53" s="38"/>
    </row>
    <row r="54" spans="1:23" ht="12" customHeight="1" x14ac:dyDescent="0.25">
      <c r="A54" s="14" t="s">
        <v>0</v>
      </c>
      <c r="B54" s="37" t="s">
        <v>1298</v>
      </c>
      <c r="C54" s="41" t="s">
        <v>82</v>
      </c>
      <c r="D54" s="43"/>
      <c r="E54" s="42"/>
      <c r="F54" s="90">
        <v>1147075</v>
      </c>
      <c r="G54" s="90">
        <v>231023</v>
      </c>
      <c r="H54" s="90">
        <v>822012</v>
      </c>
      <c r="I54" s="90">
        <v>11983</v>
      </c>
      <c r="J54" s="90">
        <v>1.4577646068427226</v>
      </c>
      <c r="K54" s="90">
        <v>369960</v>
      </c>
      <c r="L54" s="90">
        <v>408191.3</v>
      </c>
      <c r="M54" s="90">
        <v>110.33390096226618</v>
      </c>
      <c r="N54" s="90">
        <v>47521.599999999999</v>
      </c>
      <c r="O54" s="90"/>
      <c r="P54" s="90"/>
      <c r="Q54" s="90"/>
      <c r="R54" s="90"/>
      <c r="S54" s="90"/>
      <c r="T54" s="90"/>
      <c r="U54" s="90"/>
      <c r="V54" s="90"/>
    </row>
    <row r="55" spans="1:23" ht="12" customHeight="1" x14ac:dyDescent="0.25">
      <c r="A55" s="14" t="s">
        <v>0</v>
      </c>
      <c r="B55" s="39"/>
      <c r="C55" s="37" t="s">
        <v>83</v>
      </c>
      <c r="D55" s="41" t="s">
        <v>699</v>
      </c>
      <c r="E55" s="42"/>
      <c r="F55" s="86">
        <v>77075</v>
      </c>
      <c r="G55" s="86">
        <v>165023</v>
      </c>
      <c r="H55" s="86">
        <v>7012</v>
      </c>
      <c r="I55" s="86">
        <v>11983</v>
      </c>
      <c r="J55" s="90">
        <v>170.89275527666857</v>
      </c>
      <c r="K55" s="86">
        <v>4267</v>
      </c>
      <c r="L55" s="86">
        <v>4561.8999999999996</v>
      </c>
      <c r="M55" s="90">
        <v>106.91117881415515</v>
      </c>
      <c r="N55" s="86">
        <v>24455.9</v>
      </c>
      <c r="O55" s="86"/>
      <c r="P55" s="90"/>
      <c r="Q55" s="86"/>
      <c r="R55" s="86"/>
      <c r="S55" s="90"/>
      <c r="T55" s="86"/>
      <c r="U55" s="86"/>
      <c r="V55" s="90"/>
    </row>
    <row r="56" spans="1:23" ht="12" customHeight="1" x14ac:dyDescent="0.25">
      <c r="A56" s="14" t="s">
        <v>0</v>
      </c>
      <c r="B56" s="39"/>
      <c r="C56" s="39"/>
      <c r="D56" s="41" t="s">
        <v>700</v>
      </c>
      <c r="E56" s="42"/>
      <c r="F56" s="86"/>
      <c r="G56" s="86"/>
      <c r="H56" s="86"/>
      <c r="I56" s="86"/>
      <c r="J56" s="90"/>
      <c r="K56" s="86"/>
      <c r="L56" s="86"/>
      <c r="M56" s="90"/>
      <c r="N56" s="86"/>
      <c r="O56" s="86"/>
      <c r="P56" s="90"/>
      <c r="Q56" s="86"/>
      <c r="R56" s="86"/>
      <c r="S56" s="90"/>
      <c r="T56" s="86"/>
      <c r="U56" s="86"/>
      <c r="V56" s="90"/>
    </row>
    <row r="57" spans="1:23" ht="12" customHeight="1" x14ac:dyDescent="0.25">
      <c r="A57" s="14" t="s">
        <v>0</v>
      </c>
      <c r="B57" s="39"/>
      <c r="C57" s="39"/>
      <c r="D57" s="31" t="s">
        <v>546</v>
      </c>
      <c r="E57" s="32"/>
      <c r="F57" s="86">
        <v>1070000</v>
      </c>
      <c r="G57" s="86">
        <v>66000</v>
      </c>
      <c r="H57" s="86">
        <v>815000</v>
      </c>
      <c r="I57" s="86"/>
      <c r="J57" s="90"/>
      <c r="K57" s="86">
        <v>365693</v>
      </c>
      <c r="L57" s="86">
        <v>403629.4</v>
      </c>
      <c r="M57" s="90">
        <v>110.37383816479944</v>
      </c>
      <c r="N57" s="86">
        <v>23065.7</v>
      </c>
      <c r="O57" s="86"/>
      <c r="P57" s="90"/>
      <c r="Q57" s="86"/>
      <c r="R57" s="86"/>
      <c r="S57" s="90"/>
      <c r="T57" s="86"/>
      <c r="U57" s="86"/>
      <c r="V57" s="90"/>
      <c r="W57" s="131"/>
    </row>
    <row r="58" spans="1:23" ht="12" customHeight="1" x14ac:dyDescent="0.25">
      <c r="A58" s="14" t="s">
        <v>0</v>
      </c>
      <c r="B58" s="39"/>
      <c r="C58" s="39"/>
      <c r="D58" s="31" t="s">
        <v>0</v>
      </c>
      <c r="E58" s="32"/>
      <c r="F58" s="86"/>
      <c r="G58" s="86"/>
      <c r="H58" s="86"/>
      <c r="I58" s="86"/>
      <c r="J58" s="90"/>
      <c r="K58" s="86"/>
      <c r="L58" s="86"/>
      <c r="M58" s="90"/>
      <c r="N58" s="86"/>
      <c r="O58" s="86"/>
      <c r="P58" s="90"/>
      <c r="Q58" s="86"/>
      <c r="R58" s="86"/>
      <c r="S58" s="90"/>
      <c r="T58" s="86"/>
      <c r="U58" s="86"/>
      <c r="V58" s="90"/>
      <c r="W58" s="131"/>
    </row>
    <row r="59" spans="1:23" ht="12" customHeight="1" x14ac:dyDescent="0.25">
      <c r="A59" s="14" t="s">
        <v>0</v>
      </c>
      <c r="B59" s="39"/>
      <c r="C59" s="39"/>
      <c r="D59" s="31" t="s">
        <v>0</v>
      </c>
      <c r="E59" s="32"/>
      <c r="F59" s="86"/>
      <c r="G59" s="86"/>
      <c r="H59" s="86"/>
      <c r="I59" s="86"/>
      <c r="J59" s="90"/>
      <c r="K59" s="86"/>
      <c r="L59" s="86"/>
      <c r="M59" s="90"/>
      <c r="N59" s="86"/>
      <c r="O59" s="86"/>
      <c r="P59" s="90"/>
      <c r="Q59" s="86"/>
      <c r="R59" s="86"/>
      <c r="S59" s="90"/>
      <c r="T59" s="86"/>
      <c r="U59" s="86"/>
      <c r="V59" s="90"/>
      <c r="W59" s="131"/>
    </row>
    <row r="60" spans="1:23" ht="15" hidden="1" customHeight="1" x14ac:dyDescent="0.25">
      <c r="B60" s="38"/>
      <c r="C60" s="38"/>
    </row>
    <row r="61" spans="1:23" ht="12" customHeight="1" x14ac:dyDescent="0.25">
      <c r="A61" s="14" t="s">
        <v>0</v>
      </c>
      <c r="B61" s="37" t="s">
        <v>1299</v>
      </c>
      <c r="C61" s="41" t="s">
        <v>82</v>
      </c>
      <c r="D61" s="43"/>
      <c r="E61" s="42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</row>
    <row r="62" spans="1:23" ht="12" customHeight="1" x14ac:dyDescent="0.25">
      <c r="A62" s="14" t="s">
        <v>0</v>
      </c>
      <c r="B62" s="39"/>
      <c r="C62" s="37" t="s">
        <v>83</v>
      </c>
      <c r="D62" s="41" t="s">
        <v>699</v>
      </c>
      <c r="E62" s="42"/>
      <c r="F62" s="86"/>
      <c r="G62" s="86"/>
      <c r="H62" s="86"/>
      <c r="I62" s="86"/>
      <c r="J62" s="90"/>
      <c r="K62" s="86"/>
      <c r="L62" s="86"/>
      <c r="M62" s="90"/>
      <c r="N62" s="86"/>
      <c r="O62" s="86"/>
      <c r="P62" s="90"/>
      <c r="Q62" s="86"/>
      <c r="R62" s="86"/>
      <c r="S62" s="90"/>
      <c r="T62" s="86"/>
      <c r="U62" s="86"/>
      <c r="V62" s="90"/>
    </row>
    <row r="63" spans="1:23" ht="12" customHeight="1" x14ac:dyDescent="0.25">
      <c r="A63" s="14" t="s">
        <v>0</v>
      </c>
      <c r="B63" s="39"/>
      <c r="C63" s="39"/>
      <c r="D63" s="41" t="s">
        <v>700</v>
      </c>
      <c r="E63" s="42"/>
      <c r="F63" s="86"/>
      <c r="G63" s="86"/>
      <c r="H63" s="86"/>
      <c r="I63" s="86"/>
      <c r="J63" s="90"/>
      <c r="K63" s="86"/>
      <c r="L63" s="86"/>
      <c r="M63" s="90"/>
      <c r="N63" s="86"/>
      <c r="O63" s="86"/>
      <c r="P63" s="90"/>
      <c r="Q63" s="86"/>
      <c r="R63" s="86"/>
      <c r="S63" s="90"/>
      <c r="T63" s="86"/>
      <c r="U63" s="86"/>
      <c r="V63" s="90"/>
    </row>
    <row r="64" spans="1:23" ht="12" customHeight="1" x14ac:dyDescent="0.25">
      <c r="A64" s="14" t="s">
        <v>0</v>
      </c>
      <c r="B64" s="39"/>
      <c r="C64" s="39"/>
      <c r="D64" s="31" t="s">
        <v>0</v>
      </c>
      <c r="E64" s="32"/>
      <c r="F64" s="86"/>
      <c r="G64" s="86"/>
      <c r="H64" s="86"/>
      <c r="I64" s="86"/>
      <c r="J64" s="90"/>
      <c r="K64" s="86"/>
      <c r="L64" s="86"/>
      <c r="M64" s="90"/>
      <c r="N64" s="86"/>
      <c r="O64" s="86"/>
      <c r="P64" s="90"/>
      <c r="Q64" s="86"/>
      <c r="R64" s="86"/>
      <c r="S64" s="90"/>
      <c r="T64" s="86"/>
      <c r="U64" s="86"/>
      <c r="V64" s="90"/>
      <c r="W64" s="131"/>
    </row>
    <row r="65" spans="1:23" ht="15" hidden="1" customHeight="1" x14ac:dyDescent="0.25">
      <c r="B65" s="38"/>
      <c r="C65" s="38"/>
    </row>
    <row r="66" spans="1:23" ht="12" customHeight="1" x14ac:dyDescent="0.25">
      <c r="A66" s="14" t="s">
        <v>0</v>
      </c>
      <c r="B66" s="41" t="s">
        <v>1300</v>
      </c>
      <c r="C66" s="43"/>
      <c r="D66" s="43"/>
      <c r="E66" s="42"/>
      <c r="F66" s="86">
        <v>168</v>
      </c>
      <c r="G66" s="86"/>
      <c r="H66" s="86">
        <v>65</v>
      </c>
      <c r="I66" s="86">
        <v>65</v>
      </c>
      <c r="J66" s="90">
        <v>100</v>
      </c>
      <c r="K66" s="86"/>
      <c r="L66" s="86"/>
      <c r="M66" s="90"/>
      <c r="N66" s="86"/>
      <c r="O66" s="86"/>
      <c r="P66" s="90"/>
      <c r="Q66" s="86"/>
      <c r="R66" s="86"/>
      <c r="S66" s="90"/>
      <c r="T66" s="86"/>
      <c r="U66" s="86"/>
      <c r="V66" s="90"/>
    </row>
    <row r="67" spans="1:23" ht="12" customHeight="1" x14ac:dyDescent="0.25">
      <c r="A67" s="14" t="s">
        <v>0</v>
      </c>
      <c r="B67" s="41" t="s">
        <v>1301</v>
      </c>
      <c r="C67" s="43"/>
      <c r="D67" s="43"/>
      <c r="E67" s="42"/>
      <c r="F67" s="86"/>
      <c r="G67" s="86">
        <v>18360</v>
      </c>
      <c r="H67" s="86"/>
      <c r="I67" s="86"/>
      <c r="J67" s="90"/>
      <c r="K67" s="86"/>
      <c r="L67" s="86"/>
      <c r="M67" s="90"/>
      <c r="N67" s="86"/>
      <c r="O67" s="86"/>
      <c r="P67" s="90"/>
      <c r="Q67" s="86"/>
      <c r="R67" s="86"/>
      <c r="S67" s="90"/>
      <c r="T67" s="86"/>
      <c r="U67" s="86"/>
      <c r="V67" s="90"/>
    </row>
    <row r="68" spans="1:23" ht="12" customHeight="1" x14ac:dyDescent="0.25">
      <c r="A68" s="14" t="s">
        <v>0</v>
      </c>
      <c r="B68" s="41" t="s">
        <v>1302</v>
      </c>
      <c r="C68" s="43"/>
      <c r="D68" s="43"/>
      <c r="E68" s="42"/>
      <c r="F68" s="86"/>
      <c r="G68" s="86"/>
      <c r="H68" s="86"/>
      <c r="I68" s="86"/>
      <c r="J68" s="90"/>
      <c r="K68" s="86"/>
      <c r="L68" s="86"/>
      <c r="M68" s="90"/>
      <c r="N68" s="86"/>
      <c r="O68" s="86"/>
      <c r="P68" s="90"/>
      <c r="Q68" s="86"/>
      <c r="R68" s="86"/>
      <c r="S68" s="90"/>
      <c r="T68" s="86"/>
      <c r="U68" s="86"/>
      <c r="V68" s="90"/>
    </row>
    <row r="69" spans="1:23" ht="12" customHeight="1" x14ac:dyDescent="0.25">
      <c r="A69" s="14" t="s">
        <v>0</v>
      </c>
      <c r="B69" s="37" t="s">
        <v>1131</v>
      </c>
      <c r="C69" s="41" t="s">
        <v>82</v>
      </c>
      <c r="D69" s="43"/>
      <c r="E69" s="42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</row>
    <row r="70" spans="1:23" ht="12" customHeight="1" x14ac:dyDescent="0.25">
      <c r="A70" s="14" t="s">
        <v>0</v>
      </c>
      <c r="B70" s="39"/>
      <c r="C70" s="37" t="s">
        <v>83</v>
      </c>
      <c r="D70" s="41" t="s">
        <v>1132</v>
      </c>
      <c r="E70" s="42"/>
      <c r="F70" s="86"/>
      <c r="G70" s="86"/>
      <c r="H70" s="86"/>
      <c r="I70" s="86"/>
      <c r="J70" s="90"/>
      <c r="K70" s="86"/>
      <c r="L70" s="86"/>
      <c r="M70" s="90"/>
      <c r="N70" s="86"/>
      <c r="O70" s="86"/>
      <c r="P70" s="90"/>
      <c r="Q70" s="86"/>
      <c r="R70" s="86"/>
      <c r="S70" s="90"/>
      <c r="T70" s="86"/>
      <c r="U70" s="86"/>
      <c r="V70" s="90"/>
    </row>
    <row r="71" spans="1:23" ht="12" customHeight="1" x14ac:dyDescent="0.25">
      <c r="A71" s="14" t="s">
        <v>0</v>
      </c>
      <c r="B71" s="39"/>
      <c r="C71" s="39"/>
      <c r="D71" s="41" t="s">
        <v>1303</v>
      </c>
      <c r="E71" s="42"/>
      <c r="F71" s="86"/>
      <c r="G71" s="86"/>
      <c r="H71" s="86"/>
      <c r="I71" s="86"/>
      <c r="J71" s="90"/>
      <c r="K71" s="86"/>
      <c r="L71" s="86"/>
      <c r="M71" s="90"/>
      <c r="N71" s="86"/>
      <c r="O71" s="86"/>
      <c r="P71" s="90"/>
      <c r="Q71" s="86"/>
      <c r="R71" s="86"/>
      <c r="S71" s="90"/>
      <c r="T71" s="86"/>
      <c r="U71" s="86"/>
      <c r="V71" s="90"/>
    </row>
    <row r="72" spans="1:23" ht="15" hidden="1" customHeight="1" x14ac:dyDescent="0.25">
      <c r="B72" s="38"/>
      <c r="C72" s="38"/>
    </row>
    <row r="73" spans="1:23" ht="12" customHeight="1" x14ac:dyDescent="0.25">
      <c r="A73" s="14" t="s">
        <v>0</v>
      </c>
      <c r="B73" s="37" t="s">
        <v>326</v>
      </c>
      <c r="C73" s="41" t="s">
        <v>82</v>
      </c>
      <c r="D73" s="43"/>
      <c r="E73" s="42"/>
      <c r="F73" s="90">
        <v>231087</v>
      </c>
      <c r="G73" s="90">
        <v>16432</v>
      </c>
      <c r="H73" s="90">
        <v>7994</v>
      </c>
      <c r="I73" s="90">
        <v>18618</v>
      </c>
      <c r="J73" s="90">
        <v>232.89967475606704</v>
      </c>
      <c r="K73" s="90">
        <v>773032</v>
      </c>
      <c r="L73" s="90">
        <v>780941.2</v>
      </c>
      <c r="M73" s="90">
        <v>101.02314005112336</v>
      </c>
      <c r="N73" s="90">
        <v>106437</v>
      </c>
      <c r="O73" s="90"/>
      <c r="P73" s="90"/>
      <c r="Q73" s="90">
        <v>17348</v>
      </c>
      <c r="R73" s="90"/>
      <c r="S73" s="90"/>
      <c r="T73" s="90">
        <v>815000</v>
      </c>
      <c r="U73" s="90"/>
      <c r="V73" s="90"/>
    </row>
    <row r="74" spans="1:23" ht="12" customHeight="1" x14ac:dyDescent="0.25">
      <c r="A74" s="14" t="s">
        <v>0</v>
      </c>
      <c r="B74" s="39"/>
      <c r="C74" s="37" t="s">
        <v>83</v>
      </c>
      <c r="D74" s="41" t="s">
        <v>1304</v>
      </c>
      <c r="E74" s="42"/>
      <c r="F74" s="86"/>
      <c r="G74" s="86"/>
      <c r="H74" s="86"/>
      <c r="I74" s="86"/>
      <c r="J74" s="90"/>
      <c r="K74" s="86"/>
      <c r="L74" s="86"/>
      <c r="M74" s="90"/>
      <c r="N74" s="86"/>
      <c r="O74" s="86"/>
      <c r="P74" s="90"/>
      <c r="Q74" s="86"/>
      <c r="R74" s="86"/>
      <c r="S74" s="90"/>
      <c r="T74" s="86"/>
      <c r="U74" s="86"/>
      <c r="V74" s="90"/>
    </row>
    <row r="75" spans="1:23" ht="12" customHeight="1" x14ac:dyDescent="0.25">
      <c r="A75" s="14" t="s">
        <v>0</v>
      </c>
      <c r="B75" s="39"/>
      <c r="C75" s="39"/>
      <c r="D75" s="41" t="s">
        <v>1305</v>
      </c>
      <c r="E75" s="42"/>
      <c r="F75" s="86"/>
      <c r="G75" s="86"/>
      <c r="H75" s="86"/>
      <c r="I75" s="86">
        <v>6870</v>
      </c>
      <c r="J75" s="90"/>
      <c r="K75" s="86">
        <v>1209</v>
      </c>
      <c r="L75" s="86">
        <v>1209</v>
      </c>
      <c r="M75" s="90">
        <v>100</v>
      </c>
      <c r="N75" s="86">
        <v>233</v>
      </c>
      <c r="O75" s="86"/>
      <c r="P75" s="90"/>
      <c r="Q75" s="86"/>
      <c r="R75" s="86"/>
      <c r="S75" s="90"/>
      <c r="T75" s="86"/>
      <c r="U75" s="86"/>
      <c r="V75" s="90"/>
    </row>
    <row r="76" spans="1:23" ht="24" customHeight="1" x14ac:dyDescent="0.25">
      <c r="A76" s="14" t="s">
        <v>0</v>
      </c>
      <c r="B76" s="39"/>
      <c r="C76" s="39"/>
      <c r="D76" s="41" t="s">
        <v>1306</v>
      </c>
      <c r="E76" s="42"/>
      <c r="F76" s="86"/>
      <c r="G76" s="86"/>
      <c r="H76" s="86"/>
      <c r="I76" s="86"/>
      <c r="J76" s="90"/>
      <c r="K76" s="86"/>
      <c r="L76" s="86"/>
      <c r="M76" s="90"/>
      <c r="N76" s="86"/>
      <c r="O76" s="86"/>
      <c r="P76" s="90"/>
      <c r="Q76" s="86"/>
      <c r="R76" s="86"/>
      <c r="S76" s="90"/>
      <c r="T76" s="86"/>
      <c r="U76" s="86"/>
      <c r="V76" s="90"/>
    </row>
    <row r="77" spans="1:23" ht="12" customHeight="1" x14ac:dyDescent="0.25">
      <c r="A77" s="14" t="s">
        <v>0</v>
      </c>
      <c r="B77" s="39"/>
      <c r="C77" s="39"/>
      <c r="D77" s="41" t="s">
        <v>1307</v>
      </c>
      <c r="E77" s="42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</row>
    <row r="78" spans="1:23" ht="12" customHeight="1" x14ac:dyDescent="0.25">
      <c r="A78" s="14" t="s">
        <v>0</v>
      </c>
      <c r="B78" s="39"/>
      <c r="C78" s="39"/>
      <c r="D78" s="37" t="s">
        <v>727</v>
      </c>
      <c r="E78" s="34" t="s">
        <v>1270</v>
      </c>
      <c r="F78" s="86"/>
      <c r="G78" s="86"/>
      <c r="H78" s="86"/>
      <c r="I78" s="86"/>
      <c r="J78" s="90"/>
      <c r="K78" s="86"/>
      <c r="L78" s="86"/>
      <c r="M78" s="90"/>
      <c r="N78" s="86"/>
      <c r="O78" s="86"/>
      <c r="P78" s="90"/>
      <c r="Q78" s="86"/>
      <c r="R78" s="86"/>
      <c r="S78" s="90"/>
      <c r="T78" s="86"/>
      <c r="U78" s="86"/>
      <c r="V78" s="90"/>
    </row>
    <row r="79" spans="1:23" ht="12" customHeight="1" x14ac:dyDescent="0.25">
      <c r="A79" s="14" t="s">
        <v>0</v>
      </c>
      <c r="B79" s="39"/>
      <c r="C79" s="39"/>
      <c r="D79" s="39"/>
      <c r="E79" s="34" t="s">
        <v>1208</v>
      </c>
      <c r="F79" s="86"/>
      <c r="G79" s="86"/>
      <c r="H79" s="86"/>
      <c r="I79" s="86"/>
      <c r="J79" s="90"/>
      <c r="K79" s="86"/>
      <c r="L79" s="86"/>
      <c r="M79" s="90"/>
      <c r="N79" s="86"/>
      <c r="O79" s="86"/>
      <c r="P79" s="90"/>
      <c r="Q79" s="86"/>
      <c r="R79" s="86"/>
      <c r="S79" s="90"/>
      <c r="T79" s="86"/>
      <c r="U79" s="86"/>
      <c r="V79" s="90"/>
    </row>
    <row r="80" spans="1:23" ht="12" customHeight="1" x14ac:dyDescent="0.25">
      <c r="A80" s="14" t="s">
        <v>0</v>
      </c>
      <c r="B80" s="39"/>
      <c r="C80" s="39"/>
      <c r="D80" s="39"/>
      <c r="E80" s="30" t="s">
        <v>0</v>
      </c>
      <c r="F80" s="86"/>
      <c r="G80" s="86"/>
      <c r="H80" s="86"/>
      <c r="I80" s="86"/>
      <c r="J80" s="90"/>
      <c r="K80" s="86"/>
      <c r="L80" s="86"/>
      <c r="M80" s="90"/>
      <c r="N80" s="86"/>
      <c r="O80" s="86"/>
      <c r="P80" s="90"/>
      <c r="Q80" s="86"/>
      <c r="R80" s="86"/>
      <c r="S80" s="90"/>
      <c r="T80" s="86"/>
      <c r="U80" s="86"/>
      <c r="V80" s="90"/>
      <c r="W80" s="131"/>
    </row>
    <row r="81" spans="1:23" ht="12" customHeight="1" x14ac:dyDescent="0.25">
      <c r="A81" s="14" t="s">
        <v>0</v>
      </c>
      <c r="B81" s="39"/>
      <c r="C81" s="39"/>
      <c r="D81" s="39"/>
      <c r="E81" s="30" t="s">
        <v>0</v>
      </c>
      <c r="F81" s="86"/>
      <c r="G81" s="86"/>
      <c r="H81" s="86"/>
      <c r="I81" s="86"/>
      <c r="J81" s="90"/>
      <c r="K81" s="86"/>
      <c r="L81" s="86"/>
      <c r="M81" s="90"/>
      <c r="N81" s="86"/>
      <c r="O81" s="86"/>
      <c r="P81" s="90"/>
      <c r="Q81" s="86"/>
      <c r="R81" s="86"/>
      <c r="S81" s="90"/>
      <c r="T81" s="86"/>
      <c r="U81" s="86"/>
      <c r="V81" s="90"/>
      <c r="W81" s="131"/>
    </row>
    <row r="82" spans="1:23" ht="15" hidden="1" customHeight="1" x14ac:dyDescent="0.25">
      <c r="B82" s="39"/>
      <c r="C82" s="39"/>
      <c r="D82" s="38"/>
    </row>
    <row r="83" spans="1:23" ht="12" customHeight="1" x14ac:dyDescent="0.25">
      <c r="A83" s="14" t="s">
        <v>0</v>
      </c>
      <c r="B83" s="39"/>
      <c r="C83" s="39"/>
      <c r="D83" s="41" t="s">
        <v>1308</v>
      </c>
      <c r="E83" s="42"/>
      <c r="F83" s="86"/>
      <c r="G83" s="86"/>
      <c r="H83" s="86"/>
      <c r="I83" s="86"/>
      <c r="J83" s="90"/>
      <c r="K83" s="86"/>
      <c r="L83" s="86"/>
      <c r="M83" s="90"/>
      <c r="N83" s="86"/>
      <c r="O83" s="86"/>
      <c r="P83" s="90"/>
      <c r="Q83" s="86"/>
      <c r="R83" s="86"/>
      <c r="S83" s="90"/>
      <c r="T83" s="86"/>
      <c r="U83" s="86"/>
      <c r="V83" s="90"/>
    </row>
    <row r="84" spans="1:23" ht="12" customHeight="1" x14ac:dyDescent="0.25">
      <c r="A84" s="14" t="s">
        <v>0</v>
      </c>
      <c r="B84" s="39"/>
      <c r="C84" s="39"/>
      <c r="D84" s="41" t="s">
        <v>1309</v>
      </c>
      <c r="E84" s="42"/>
      <c r="F84" s="90">
        <v>231087</v>
      </c>
      <c r="G84" s="90">
        <v>16432</v>
      </c>
      <c r="H84" s="90">
        <v>7994</v>
      </c>
      <c r="I84" s="90">
        <v>11748</v>
      </c>
      <c r="J84" s="90">
        <v>146.96022016512384</v>
      </c>
      <c r="K84" s="90">
        <v>771823</v>
      </c>
      <c r="L84" s="90">
        <v>779732.2</v>
      </c>
      <c r="M84" s="90">
        <v>101.02474271950952</v>
      </c>
      <c r="N84" s="90">
        <v>106204</v>
      </c>
      <c r="O84" s="90"/>
      <c r="P84" s="90"/>
      <c r="Q84" s="90">
        <v>17348</v>
      </c>
      <c r="R84" s="90"/>
      <c r="S84" s="90"/>
      <c r="T84" s="90">
        <v>815000</v>
      </c>
      <c r="U84" s="90"/>
      <c r="V84" s="90"/>
    </row>
    <row r="85" spans="1:23" ht="15" hidden="1" customHeight="1" x14ac:dyDescent="0.25">
      <c r="B85" s="39"/>
      <c r="C85" s="39"/>
    </row>
    <row r="86" spans="1:23" ht="12" customHeight="1" x14ac:dyDescent="0.25">
      <c r="A86" s="14" t="s">
        <v>0</v>
      </c>
      <c r="B86" s="39"/>
      <c r="C86" s="39"/>
      <c r="D86" s="34" t="s">
        <v>0</v>
      </c>
      <c r="E86" s="30" t="s">
        <v>0</v>
      </c>
      <c r="F86" s="86">
        <v>231087</v>
      </c>
      <c r="G86" s="86">
        <v>16432</v>
      </c>
      <c r="H86" s="86">
        <v>7994</v>
      </c>
      <c r="I86" s="86">
        <v>11748</v>
      </c>
      <c r="J86" s="90">
        <v>146.96022016512384</v>
      </c>
      <c r="K86" s="86">
        <v>9615</v>
      </c>
      <c r="L86" s="86">
        <v>2603</v>
      </c>
      <c r="M86" s="90">
        <v>27.072282891315652</v>
      </c>
      <c r="N86" s="86">
        <v>266</v>
      </c>
      <c r="O86" s="86"/>
      <c r="P86" s="90"/>
      <c r="Q86" s="86"/>
      <c r="R86" s="86"/>
      <c r="S86" s="90"/>
      <c r="T86" s="86">
        <v>815000</v>
      </c>
      <c r="U86" s="86"/>
      <c r="V86" s="90"/>
      <c r="W86" s="131"/>
    </row>
    <row r="87" spans="1:23" ht="12" customHeight="1" x14ac:dyDescent="0.25">
      <c r="A87" s="14" t="s">
        <v>0</v>
      </c>
      <c r="B87" s="39"/>
      <c r="C87" s="39"/>
      <c r="D87" s="34" t="s">
        <v>0</v>
      </c>
      <c r="E87" s="30" t="s">
        <v>528</v>
      </c>
      <c r="F87" s="86"/>
      <c r="G87" s="86"/>
      <c r="H87" s="86"/>
      <c r="I87" s="86"/>
      <c r="J87" s="90"/>
      <c r="K87" s="86">
        <v>12208</v>
      </c>
      <c r="L87" s="86">
        <v>2685.2</v>
      </c>
      <c r="M87" s="90">
        <v>21.995412844036696</v>
      </c>
      <c r="N87" s="86">
        <v>17883</v>
      </c>
      <c r="O87" s="86"/>
      <c r="P87" s="90"/>
      <c r="Q87" s="86"/>
      <c r="R87" s="86"/>
      <c r="S87" s="90"/>
      <c r="T87" s="86"/>
      <c r="U87" s="86"/>
      <c r="V87" s="90"/>
      <c r="W87" s="131"/>
    </row>
    <row r="88" spans="1:23" ht="12" customHeight="1" x14ac:dyDescent="0.25">
      <c r="A88" s="14" t="s">
        <v>0</v>
      </c>
      <c r="B88" s="39"/>
      <c r="C88" s="39"/>
      <c r="D88" s="34" t="s">
        <v>0</v>
      </c>
      <c r="E88" s="30" t="s">
        <v>1310</v>
      </c>
      <c r="F88" s="86"/>
      <c r="G88" s="86"/>
      <c r="H88" s="86"/>
      <c r="I88" s="86"/>
      <c r="J88" s="90"/>
      <c r="K88" s="86">
        <v>750000</v>
      </c>
      <c r="L88" s="86">
        <v>750023</v>
      </c>
      <c r="M88" s="90">
        <v>100.00306666666667</v>
      </c>
      <c r="N88" s="86"/>
      <c r="O88" s="86"/>
      <c r="P88" s="90"/>
      <c r="Q88" s="86"/>
      <c r="R88" s="86"/>
      <c r="S88" s="90"/>
      <c r="T88" s="86"/>
      <c r="U88" s="86"/>
      <c r="V88" s="90"/>
      <c r="W88" s="131"/>
    </row>
    <row r="89" spans="1:23" ht="12" customHeight="1" x14ac:dyDescent="0.25">
      <c r="A89" s="14" t="s">
        <v>0</v>
      </c>
      <c r="B89" s="39"/>
      <c r="C89" s="39"/>
      <c r="D89" s="34" t="s">
        <v>0</v>
      </c>
      <c r="E89" s="30" t="s">
        <v>1311</v>
      </c>
      <c r="F89" s="86"/>
      <c r="G89" s="86"/>
      <c r="H89" s="86"/>
      <c r="I89" s="86"/>
      <c r="J89" s="90"/>
      <c r="K89" s="86"/>
      <c r="L89" s="86">
        <v>24421</v>
      </c>
      <c r="M89" s="90"/>
      <c r="N89" s="86">
        <v>88055</v>
      </c>
      <c r="O89" s="86"/>
      <c r="P89" s="90"/>
      <c r="Q89" s="86">
        <v>15438</v>
      </c>
      <c r="R89" s="86"/>
      <c r="S89" s="90"/>
      <c r="T89" s="86"/>
      <c r="U89" s="86"/>
      <c r="V89" s="90"/>
      <c r="W89" s="131"/>
    </row>
    <row r="90" spans="1:23" ht="12" customHeight="1" x14ac:dyDescent="0.25">
      <c r="A90" s="14" t="s">
        <v>0</v>
      </c>
      <c r="B90" s="39"/>
      <c r="C90" s="39"/>
      <c r="D90" s="34" t="s">
        <v>0</v>
      </c>
      <c r="E90" s="30" t="s">
        <v>1312</v>
      </c>
      <c r="F90" s="86"/>
      <c r="G90" s="86"/>
      <c r="H90" s="86"/>
      <c r="I90" s="86"/>
      <c r="J90" s="90"/>
      <c r="K90" s="86"/>
      <c r="L90" s="86"/>
      <c r="M90" s="90"/>
      <c r="N90" s="86"/>
      <c r="O90" s="86"/>
      <c r="P90" s="90"/>
      <c r="Q90" s="86">
        <v>1910</v>
      </c>
      <c r="R90" s="86"/>
      <c r="S90" s="90"/>
      <c r="T90" s="86"/>
      <c r="U90" s="86"/>
      <c r="V90" s="90"/>
      <c r="W90" s="131"/>
    </row>
    <row r="91" spans="1:23" ht="15" hidden="1" customHeight="1" x14ac:dyDescent="0.25">
      <c r="B91" s="38"/>
      <c r="C91" s="38"/>
    </row>
  </sheetData>
  <mergeCells count="70">
    <mergeCell ref="B73:B91"/>
    <mergeCell ref="C73:E73"/>
    <mergeCell ref="C74:C91"/>
    <mergeCell ref="D74:E74"/>
    <mergeCell ref="D75:E75"/>
    <mergeCell ref="D76:E76"/>
    <mergeCell ref="D77:E77"/>
    <mergeCell ref="D78:D82"/>
    <mergeCell ref="D83:E83"/>
    <mergeCell ref="D84:E84"/>
    <mergeCell ref="B66:E66"/>
    <mergeCell ref="B67:E67"/>
    <mergeCell ref="B68:E68"/>
    <mergeCell ref="B69:B72"/>
    <mergeCell ref="C69:E69"/>
    <mergeCell ref="C70:C72"/>
    <mergeCell ref="D70:E70"/>
    <mergeCell ref="D71:E71"/>
    <mergeCell ref="D58:E58"/>
    <mergeCell ref="D59:E59"/>
    <mergeCell ref="B61:B65"/>
    <mergeCell ref="C61:E61"/>
    <mergeCell ref="C62:C65"/>
    <mergeCell ref="D62:E62"/>
    <mergeCell ref="D63:E63"/>
    <mergeCell ref="D64:E64"/>
    <mergeCell ref="B49:B53"/>
    <mergeCell ref="C49:E49"/>
    <mergeCell ref="D51:E51"/>
    <mergeCell ref="D52:E52"/>
    <mergeCell ref="B54:B60"/>
    <mergeCell ref="C54:E54"/>
    <mergeCell ref="C55:C60"/>
    <mergeCell ref="D55:E55"/>
    <mergeCell ref="D56:E56"/>
    <mergeCell ref="D57:E57"/>
    <mergeCell ref="B41:B48"/>
    <mergeCell ref="C41:E41"/>
    <mergeCell ref="C42:C48"/>
    <mergeCell ref="D42:E42"/>
    <mergeCell ref="D43:E43"/>
    <mergeCell ref="D44:E44"/>
    <mergeCell ref="D45:E45"/>
    <mergeCell ref="D46:E46"/>
    <mergeCell ref="D47:E47"/>
    <mergeCell ref="B36:E36"/>
    <mergeCell ref="B37:E37"/>
    <mergeCell ref="B38:B40"/>
    <mergeCell ref="C38:E38"/>
    <mergeCell ref="C39:C40"/>
    <mergeCell ref="D39:E39"/>
    <mergeCell ref="D40:E40"/>
    <mergeCell ref="B32:E33"/>
    <mergeCell ref="H32:J32"/>
    <mergeCell ref="K32:M32"/>
    <mergeCell ref="N32:P32"/>
    <mergeCell ref="Q32:S32"/>
    <mergeCell ref="T32:V32"/>
    <mergeCell ref="B7:J7"/>
    <mergeCell ref="B8:J8"/>
    <mergeCell ref="B9:J9"/>
    <mergeCell ref="B10:J10"/>
    <mergeCell ref="B11:J11"/>
    <mergeCell ref="B12:J12"/>
    <mergeCell ref="B1:J1"/>
    <mergeCell ref="B2:J2"/>
    <mergeCell ref="B3:J3"/>
    <mergeCell ref="B4:J4"/>
    <mergeCell ref="B5:J5"/>
    <mergeCell ref="B6:J6"/>
  </mergeCells>
  <pageMargins left="0.19685039370078741" right="0.19685039370078741" top="0.15748031496062992" bottom="0" header="0.31496062992125984" footer="0.31496062992125984"/>
  <pageSetup paperSize="9" scale="6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5"/>
  <sheetViews>
    <sheetView topLeftCell="H1" workbookViewId="0">
      <selection activeCell="AC43" sqref="AC43"/>
    </sheetView>
  </sheetViews>
  <sheetFormatPr defaultRowHeight="15" customHeight="1" x14ac:dyDescent="0.25"/>
  <cols>
    <col min="1" max="1" width="3.28515625" style="1" hidden="1" customWidth="1"/>
    <col min="2" max="3" width="14.42578125" style="1" customWidth="1"/>
    <col min="4" max="4" width="3.42578125" style="1" hidden="1" customWidth="1"/>
    <col min="5" max="6" width="3.5703125" style="1" hidden="1" customWidth="1"/>
    <col min="7" max="7" width="4.5703125" style="1" hidden="1" customWidth="1"/>
    <col min="8" max="8" width="4.42578125" style="1" customWidth="1"/>
    <col min="9" max="9" width="22" style="1" customWidth="1"/>
    <col min="10" max="10" width="4.5703125" style="1" customWidth="1"/>
    <col min="11" max="11" width="20.85546875" style="1" customWidth="1"/>
    <col min="12" max="12" width="4.28515625" style="1" customWidth="1"/>
    <col min="13" max="13" width="24.140625" style="1" customWidth="1"/>
    <col min="14" max="14" width="9" style="1" customWidth="1"/>
    <col min="15" max="15" width="3.85546875" style="1" customWidth="1"/>
    <col min="16" max="16" width="23.85546875" style="1" customWidth="1"/>
    <col min="17" max="17" width="26.42578125" style="1" hidden="1" customWidth="1"/>
    <col min="18" max="34" width="9.5703125" style="1" customWidth="1"/>
    <col min="35" max="36" width="9.5703125" style="1" hidden="1" customWidth="1"/>
    <col min="37" max="37" width="9.5703125" style="1" customWidth="1"/>
    <col min="38" max="39" width="9.5703125" style="1" hidden="1" customWidth="1"/>
    <col min="40" max="44" width="3.42578125" style="1" hidden="1" customWidth="1"/>
    <col min="45" max="45" width="3.7109375" style="1" hidden="1" customWidth="1"/>
    <col min="46" max="16384" width="9.140625" style="1"/>
  </cols>
  <sheetData>
    <row r="1" spans="1:45" ht="12" customHeight="1" x14ac:dyDescent="0.25">
      <c r="A1" s="111" t="s">
        <v>0</v>
      </c>
      <c r="B1" s="3" t="s">
        <v>0</v>
      </c>
      <c r="C1" s="3" t="s">
        <v>0</v>
      </c>
      <c r="D1" s="3"/>
      <c r="E1" s="3"/>
      <c r="F1" s="112"/>
      <c r="G1" s="112"/>
      <c r="H1" s="112" t="s">
        <v>0</v>
      </c>
      <c r="I1" s="112" t="s">
        <v>0</v>
      </c>
      <c r="J1" s="112" t="s">
        <v>0</v>
      </c>
      <c r="K1" s="112" t="s">
        <v>0</v>
      </c>
      <c r="L1" s="112" t="s">
        <v>0</v>
      </c>
      <c r="M1" s="112" t="s">
        <v>0</v>
      </c>
      <c r="N1" s="5" t="s">
        <v>134</v>
      </c>
      <c r="O1" s="5"/>
      <c r="P1" s="5"/>
      <c r="S1" s="109" t="s">
        <v>0</v>
      </c>
      <c r="T1" s="109" t="s">
        <v>0</v>
      </c>
      <c r="U1" s="109" t="s">
        <v>0</v>
      </c>
      <c r="V1" s="109" t="s">
        <v>0</v>
      </c>
      <c r="W1" s="109" t="s">
        <v>0</v>
      </c>
      <c r="X1" s="109" t="s">
        <v>0</v>
      </c>
      <c r="AS1" s="7"/>
    </row>
    <row r="2" spans="1:45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S2" s="109" t="s">
        <v>0</v>
      </c>
      <c r="T2" s="109" t="s">
        <v>0</v>
      </c>
      <c r="U2" s="109" t="s">
        <v>0</v>
      </c>
      <c r="V2" s="109" t="s">
        <v>0</v>
      </c>
      <c r="W2" s="109" t="s">
        <v>0</v>
      </c>
      <c r="X2" s="109" t="s">
        <v>0</v>
      </c>
      <c r="AS2" s="7"/>
    </row>
    <row r="3" spans="1:45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S3" s="109" t="s">
        <v>0</v>
      </c>
      <c r="T3" s="109" t="s">
        <v>0</v>
      </c>
      <c r="U3" s="109" t="s">
        <v>0</v>
      </c>
      <c r="V3" s="109" t="s">
        <v>0</v>
      </c>
      <c r="W3" s="109" t="s">
        <v>0</v>
      </c>
      <c r="X3" s="109" t="s">
        <v>0</v>
      </c>
      <c r="AS3" s="7"/>
    </row>
    <row r="4" spans="1:45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S4" s="109" t="s">
        <v>0</v>
      </c>
      <c r="T4" s="109" t="s">
        <v>0</v>
      </c>
      <c r="U4" s="109" t="s">
        <v>0</v>
      </c>
      <c r="V4" s="109" t="s">
        <v>0</v>
      </c>
      <c r="W4" s="109" t="s">
        <v>0</v>
      </c>
      <c r="X4" s="109" t="s">
        <v>0</v>
      </c>
      <c r="AS4" s="7"/>
    </row>
    <row r="5" spans="1:45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S5" s="109" t="s">
        <v>0</v>
      </c>
      <c r="T5" s="109" t="s">
        <v>0</v>
      </c>
      <c r="U5" s="109" t="s">
        <v>0</v>
      </c>
      <c r="V5" s="109" t="s">
        <v>0</v>
      </c>
      <c r="W5" s="109" t="s">
        <v>0</v>
      </c>
      <c r="X5" s="109" t="s">
        <v>0</v>
      </c>
      <c r="AS5" s="7"/>
    </row>
    <row r="6" spans="1:45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S6" s="109" t="s">
        <v>0</v>
      </c>
      <c r="T6" s="109" t="s">
        <v>0</v>
      </c>
      <c r="U6" s="109" t="s">
        <v>0</v>
      </c>
      <c r="V6" s="109" t="s">
        <v>0</v>
      </c>
      <c r="W6" s="109" t="s">
        <v>0</v>
      </c>
      <c r="X6" s="109" t="s">
        <v>0</v>
      </c>
      <c r="AS6" s="7"/>
    </row>
    <row r="7" spans="1:45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S7" s="109" t="s">
        <v>0</v>
      </c>
      <c r="T7" s="109" t="s">
        <v>0</v>
      </c>
      <c r="U7" s="109" t="s">
        <v>0</v>
      </c>
      <c r="V7" s="109" t="s">
        <v>0</v>
      </c>
      <c r="W7" s="109" t="s">
        <v>0</v>
      </c>
      <c r="X7" s="109" t="s">
        <v>0</v>
      </c>
      <c r="AS7" s="7"/>
    </row>
    <row r="8" spans="1:45" ht="12" customHeight="1" x14ac:dyDescent="0.25">
      <c r="A8" s="111" t="s">
        <v>0</v>
      </c>
      <c r="B8" s="3" t="s">
        <v>0</v>
      </c>
      <c r="C8" s="3" t="s">
        <v>0</v>
      </c>
      <c r="D8" s="3"/>
      <c r="E8" s="3"/>
      <c r="F8" s="112"/>
      <c r="G8" s="112"/>
      <c r="H8" s="112" t="s">
        <v>0</v>
      </c>
      <c r="I8" s="112" t="s">
        <v>0</v>
      </c>
      <c r="J8" s="8" t="s">
        <v>0</v>
      </c>
      <c r="K8" s="112" t="s">
        <v>0</v>
      </c>
      <c r="L8" s="112" t="s">
        <v>0</v>
      </c>
      <c r="M8" s="112" t="s">
        <v>0</v>
      </c>
      <c r="N8" s="112" t="s">
        <v>0</v>
      </c>
      <c r="O8" s="112" t="s">
        <v>0</v>
      </c>
      <c r="P8" s="112" t="s">
        <v>0</v>
      </c>
      <c r="S8" s="109" t="s">
        <v>0</v>
      </c>
      <c r="T8" s="109" t="s">
        <v>0</v>
      </c>
      <c r="U8" s="109" t="s">
        <v>0</v>
      </c>
      <c r="V8" s="109" t="s">
        <v>0</v>
      </c>
      <c r="W8" s="109" t="s">
        <v>0</v>
      </c>
      <c r="X8" s="109" t="s">
        <v>0</v>
      </c>
      <c r="AS8" s="7"/>
    </row>
    <row r="9" spans="1:45" ht="14.25" customHeight="1" x14ac:dyDescent="0.25">
      <c r="A9" s="111" t="s">
        <v>0</v>
      </c>
      <c r="B9" s="114" t="s">
        <v>135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S9" s="109" t="s">
        <v>0</v>
      </c>
      <c r="T9" s="109" t="s">
        <v>0</v>
      </c>
      <c r="U9" s="109" t="s">
        <v>0</v>
      </c>
      <c r="V9" s="109" t="s">
        <v>0</v>
      </c>
      <c r="W9" s="109" t="s">
        <v>0</v>
      </c>
      <c r="X9" s="109" t="s">
        <v>0</v>
      </c>
      <c r="AS9" s="7"/>
    </row>
    <row r="10" spans="1:45" ht="12" customHeight="1" x14ac:dyDescent="0.25">
      <c r="A10" s="111" t="s">
        <v>0</v>
      </c>
      <c r="B10" s="141" t="s">
        <v>0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S10" s="109" t="s">
        <v>0</v>
      </c>
      <c r="T10" s="109" t="s">
        <v>0</v>
      </c>
      <c r="U10" s="109" t="s">
        <v>0</v>
      </c>
      <c r="V10" s="109" t="s">
        <v>0</v>
      </c>
      <c r="W10" s="109" t="s">
        <v>0</v>
      </c>
      <c r="X10" s="109" t="s">
        <v>0</v>
      </c>
      <c r="AS10" s="7"/>
    </row>
    <row r="11" spans="1:45" ht="14.25" customHeight="1" x14ac:dyDescent="0.25">
      <c r="A11" s="111" t="s">
        <v>0</v>
      </c>
      <c r="B11" s="114" t="s">
        <v>136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S11" s="109" t="s">
        <v>0</v>
      </c>
      <c r="T11" s="109" t="s">
        <v>0</v>
      </c>
      <c r="U11" s="109" t="s">
        <v>0</v>
      </c>
      <c r="V11" s="109" t="s">
        <v>0</v>
      </c>
      <c r="W11" s="109" t="s">
        <v>0</v>
      </c>
      <c r="X11" s="109" t="s">
        <v>0</v>
      </c>
      <c r="AS11" s="7"/>
    </row>
    <row r="12" spans="1:45" ht="12" customHeight="1" x14ac:dyDescent="0.25">
      <c r="A12" s="116" t="s">
        <v>0</v>
      </c>
      <c r="B12" s="3" t="s">
        <v>0</v>
      </c>
      <c r="C12" s="3" t="s">
        <v>0</v>
      </c>
      <c r="D12" s="3"/>
      <c r="E12" s="3"/>
      <c r="F12" s="8"/>
      <c r="G12" s="8"/>
      <c r="H12" s="8" t="s">
        <v>0</v>
      </c>
      <c r="I12" s="8" t="s">
        <v>0</v>
      </c>
      <c r="J12" s="8" t="s">
        <v>0</v>
      </c>
      <c r="K12" s="8" t="s">
        <v>0</v>
      </c>
      <c r="L12" s="8" t="s">
        <v>0</v>
      </c>
      <c r="M12" s="8" t="s">
        <v>0</v>
      </c>
      <c r="N12" s="8" t="s">
        <v>0</v>
      </c>
      <c r="O12" s="8" t="s">
        <v>0</v>
      </c>
      <c r="P12" s="112" t="s">
        <v>0</v>
      </c>
      <c r="S12" s="109" t="s">
        <v>0</v>
      </c>
      <c r="T12" s="109" t="s">
        <v>0</v>
      </c>
      <c r="U12" s="109" t="s">
        <v>0</v>
      </c>
      <c r="V12" s="109" t="s">
        <v>0</v>
      </c>
      <c r="W12" s="109" t="s">
        <v>0</v>
      </c>
      <c r="X12" s="109" t="s">
        <v>0</v>
      </c>
      <c r="AS12" s="7"/>
    </row>
    <row r="13" spans="1:45" ht="15" hidden="1" customHeight="1" x14ac:dyDescent="0.25"/>
    <row r="14" spans="1:45" ht="15" hidden="1" customHeight="1" x14ac:dyDescent="0.25"/>
    <row r="15" spans="1:45" ht="15" hidden="1" customHeight="1" x14ac:dyDescent="0.25"/>
    <row r="16" spans="1:45" ht="15" hidden="1" customHeight="1" x14ac:dyDescent="0.25"/>
    <row r="17" spans="1:39" ht="15" hidden="1" customHeight="1" x14ac:dyDescent="0.25"/>
    <row r="18" spans="1:39" ht="15" hidden="1" customHeight="1" x14ac:dyDescent="0.25"/>
    <row r="19" spans="1:39" ht="15" hidden="1" customHeight="1" x14ac:dyDescent="0.25"/>
    <row r="20" spans="1:39" ht="15" hidden="1" customHeight="1" x14ac:dyDescent="0.25"/>
    <row r="21" spans="1:39" ht="15" hidden="1" customHeight="1" x14ac:dyDescent="0.25"/>
    <row r="22" spans="1:39" ht="15" hidden="1" customHeight="1" x14ac:dyDescent="0.25"/>
    <row r="23" spans="1:39" ht="15" hidden="1" customHeight="1" x14ac:dyDescent="0.25"/>
    <row r="24" spans="1:39" ht="15" hidden="1" customHeight="1" x14ac:dyDescent="0.25"/>
    <row r="25" spans="1:39" ht="15" hidden="1" customHeight="1" x14ac:dyDescent="0.25"/>
    <row r="26" spans="1:39" ht="15" hidden="1" customHeight="1" x14ac:dyDescent="0.25"/>
    <row r="27" spans="1:39" ht="15" hidden="1" customHeight="1" x14ac:dyDescent="0.25"/>
    <row r="28" spans="1:39" ht="15" hidden="1" customHeight="1" x14ac:dyDescent="0.25"/>
    <row r="29" spans="1:39" ht="15" hidden="1" customHeight="1" x14ac:dyDescent="0.25"/>
    <row r="30" spans="1:39" ht="15" hidden="1" customHeight="1" x14ac:dyDescent="0.25"/>
    <row r="31" spans="1:39" ht="15" hidden="1" customHeight="1" x14ac:dyDescent="0.25"/>
    <row r="32" spans="1:39" ht="37.35" customHeight="1" x14ac:dyDescent="0.25">
      <c r="A32" s="143" t="s">
        <v>0</v>
      </c>
      <c r="B32" s="146" t="s">
        <v>137</v>
      </c>
      <c r="C32" s="147"/>
      <c r="D32" s="76"/>
      <c r="E32" s="76"/>
      <c r="F32" s="76"/>
      <c r="G32" s="76"/>
      <c r="H32" s="151" t="s">
        <v>138</v>
      </c>
      <c r="I32" s="152"/>
      <c r="J32" s="151" t="s">
        <v>139</v>
      </c>
      <c r="K32" s="153"/>
      <c r="L32" s="153"/>
      <c r="M32" s="152"/>
      <c r="N32" s="146" t="s">
        <v>140</v>
      </c>
      <c r="O32" s="154"/>
      <c r="P32" s="147"/>
      <c r="Q32" s="156" t="s">
        <v>141</v>
      </c>
      <c r="R32" s="156" t="s">
        <v>142</v>
      </c>
      <c r="S32" s="144" t="s">
        <v>143</v>
      </c>
      <c r="T32" s="144" t="s">
        <v>144</v>
      </c>
      <c r="U32" s="151" t="s">
        <v>145</v>
      </c>
      <c r="V32" s="153"/>
      <c r="W32" s="153"/>
      <c r="X32" s="153"/>
      <c r="Y32" s="152"/>
      <c r="Z32" s="151" t="s">
        <v>90</v>
      </c>
      <c r="AA32" s="153"/>
      <c r="AB32" s="153"/>
      <c r="AC32" s="152"/>
      <c r="AD32" s="151" t="s">
        <v>91</v>
      </c>
      <c r="AE32" s="153"/>
      <c r="AF32" s="153"/>
      <c r="AG32" s="152"/>
      <c r="AH32" s="151" t="s">
        <v>92</v>
      </c>
      <c r="AI32" s="153"/>
      <c r="AJ32" s="152"/>
      <c r="AK32" s="151" t="s">
        <v>146</v>
      </c>
      <c r="AL32" s="153"/>
      <c r="AM32" s="152"/>
    </row>
    <row r="33" spans="1:45" ht="59.25" customHeight="1" x14ac:dyDescent="0.25">
      <c r="A33" s="143" t="s">
        <v>0</v>
      </c>
      <c r="B33" s="148"/>
      <c r="C33" s="149"/>
      <c r="D33" s="76"/>
      <c r="E33" s="76"/>
      <c r="F33" s="76"/>
      <c r="G33" s="76"/>
      <c r="H33" s="144" t="s">
        <v>44</v>
      </c>
      <c r="I33" s="144" t="s">
        <v>147</v>
      </c>
      <c r="J33" s="144" t="s">
        <v>44</v>
      </c>
      <c r="K33" s="144" t="s">
        <v>147</v>
      </c>
      <c r="L33" s="151" t="s">
        <v>148</v>
      </c>
      <c r="M33" s="152"/>
      <c r="N33" s="148"/>
      <c r="O33" s="155"/>
      <c r="P33" s="149"/>
      <c r="Q33" s="157"/>
      <c r="R33" s="157"/>
      <c r="S33" s="144" t="s">
        <v>149</v>
      </c>
      <c r="T33" s="144" t="s">
        <v>150</v>
      </c>
      <c r="U33" s="158" t="s">
        <v>151</v>
      </c>
      <c r="V33" s="158" t="s">
        <v>152</v>
      </c>
      <c r="W33" s="158" t="s">
        <v>153</v>
      </c>
      <c r="X33" s="144" t="s">
        <v>154</v>
      </c>
      <c r="Y33" s="144" t="s">
        <v>155</v>
      </c>
      <c r="Z33" s="158" t="s">
        <v>156</v>
      </c>
      <c r="AA33" s="158" t="s">
        <v>153</v>
      </c>
      <c r="AB33" s="144" t="s">
        <v>154</v>
      </c>
      <c r="AC33" s="144" t="s">
        <v>155</v>
      </c>
      <c r="AD33" s="158" t="s">
        <v>156</v>
      </c>
      <c r="AE33" s="158" t="s">
        <v>153</v>
      </c>
      <c r="AF33" s="144" t="s">
        <v>154</v>
      </c>
      <c r="AG33" s="144" t="s">
        <v>155</v>
      </c>
      <c r="AH33" s="158" t="s">
        <v>156</v>
      </c>
      <c r="AI33" s="144"/>
      <c r="AJ33" s="144"/>
      <c r="AK33" s="158" t="s">
        <v>156</v>
      </c>
      <c r="AL33" s="144"/>
      <c r="AM33" s="144"/>
    </row>
    <row r="34" spans="1:45" ht="15" hidden="1" customHeight="1" x14ac:dyDescent="0.25"/>
    <row r="35" spans="1:45" ht="15" hidden="1" customHeight="1" x14ac:dyDescent="0.25"/>
    <row r="36" spans="1:45" ht="12" customHeight="1" x14ac:dyDescent="0.25">
      <c r="A36" s="143" t="s">
        <v>0</v>
      </c>
      <c r="B36" s="144" t="s">
        <v>0</v>
      </c>
      <c r="C36" s="144" t="s">
        <v>0</v>
      </c>
      <c r="D36" s="34"/>
      <c r="E36" s="34"/>
      <c r="F36" s="34"/>
      <c r="G36" s="34"/>
      <c r="H36" s="144" t="s">
        <v>157</v>
      </c>
      <c r="I36" s="144" t="s">
        <v>158</v>
      </c>
      <c r="J36" s="144" t="s">
        <v>159</v>
      </c>
      <c r="K36" s="144" t="s">
        <v>160</v>
      </c>
      <c r="L36" s="144" t="s">
        <v>161</v>
      </c>
      <c r="M36" s="144" t="s">
        <v>162</v>
      </c>
      <c r="N36" s="144" t="s">
        <v>163</v>
      </c>
      <c r="O36" s="151" t="s">
        <v>164</v>
      </c>
      <c r="P36" s="152"/>
      <c r="Q36" s="144" t="s">
        <v>165</v>
      </c>
      <c r="R36" s="144" t="s">
        <v>166</v>
      </c>
      <c r="S36" s="144">
        <v>1</v>
      </c>
      <c r="T36" s="144">
        <v>2</v>
      </c>
      <c r="U36" s="144">
        <v>3</v>
      </c>
      <c r="V36" s="144">
        <v>3</v>
      </c>
      <c r="W36" s="144">
        <v>3</v>
      </c>
      <c r="X36" s="144">
        <v>4</v>
      </c>
      <c r="Y36" s="144">
        <v>5</v>
      </c>
      <c r="Z36" s="144">
        <v>6</v>
      </c>
      <c r="AA36" s="144">
        <v>6</v>
      </c>
      <c r="AB36" s="144">
        <v>7</v>
      </c>
      <c r="AC36" s="144">
        <v>8</v>
      </c>
      <c r="AD36" s="144">
        <v>9</v>
      </c>
      <c r="AE36" s="144">
        <v>9</v>
      </c>
      <c r="AF36" s="144">
        <v>10</v>
      </c>
      <c r="AG36" s="144">
        <v>11</v>
      </c>
      <c r="AH36" s="144">
        <v>12</v>
      </c>
      <c r="AI36" s="144"/>
      <c r="AJ36" s="144"/>
      <c r="AK36" s="144">
        <v>15</v>
      </c>
      <c r="AL36" s="144"/>
      <c r="AM36" s="144"/>
    </row>
    <row r="37" spans="1:45" ht="12" customHeight="1" x14ac:dyDescent="0.25">
      <c r="A37" s="143" t="s">
        <v>0</v>
      </c>
      <c r="B37" s="106" t="s">
        <v>167</v>
      </c>
      <c r="C37" s="55" t="s">
        <v>168</v>
      </c>
      <c r="D37" s="34"/>
      <c r="E37" s="34"/>
      <c r="F37" s="34"/>
      <c r="G37" s="34"/>
      <c r="H37" s="76" t="s">
        <v>0</v>
      </c>
      <c r="I37" s="76" t="s">
        <v>0</v>
      </c>
      <c r="J37" s="76" t="s">
        <v>0</v>
      </c>
      <c r="K37" s="76" t="s">
        <v>0</v>
      </c>
      <c r="L37" s="76" t="s">
        <v>0</v>
      </c>
      <c r="M37" s="76" t="s">
        <v>0</v>
      </c>
      <c r="N37" s="76" t="s">
        <v>0</v>
      </c>
      <c r="O37" s="78" t="s">
        <v>0</v>
      </c>
      <c r="P37" s="79"/>
      <c r="Q37" s="76" t="s">
        <v>0</v>
      </c>
      <c r="R37" s="76" t="s">
        <v>0</v>
      </c>
      <c r="S37" s="76" t="s">
        <v>0</v>
      </c>
      <c r="T37" s="76" t="s">
        <v>0</v>
      </c>
      <c r="U37" s="76" t="s">
        <v>0</v>
      </c>
      <c r="V37" s="76" t="s">
        <v>0</v>
      </c>
      <c r="W37" s="76" t="s">
        <v>0</v>
      </c>
      <c r="X37" s="76" t="s">
        <v>0</v>
      </c>
      <c r="Y37" s="76" t="s">
        <v>0</v>
      </c>
      <c r="Z37" s="76" t="s">
        <v>0</v>
      </c>
      <c r="AA37" s="76" t="s">
        <v>0</v>
      </c>
      <c r="AB37" s="76" t="s">
        <v>0</v>
      </c>
      <c r="AC37" s="76" t="s">
        <v>0</v>
      </c>
      <c r="AD37" s="76" t="s">
        <v>0</v>
      </c>
      <c r="AE37" s="76" t="s">
        <v>0</v>
      </c>
      <c r="AF37" s="76" t="s">
        <v>0</v>
      </c>
      <c r="AG37" s="76" t="s">
        <v>0</v>
      </c>
      <c r="AH37" s="76" t="s">
        <v>0</v>
      </c>
      <c r="AI37" s="76"/>
      <c r="AJ37" s="76"/>
      <c r="AK37" s="76" t="s">
        <v>0</v>
      </c>
      <c r="AL37" s="76"/>
      <c r="AM37" s="76"/>
    </row>
    <row r="38" spans="1:45" ht="12" customHeight="1" x14ac:dyDescent="0.25">
      <c r="A38" s="143" t="s">
        <v>0</v>
      </c>
      <c r="B38" s="106" t="s">
        <v>169</v>
      </c>
      <c r="C38" s="55">
        <v>45527</v>
      </c>
      <c r="D38" s="34"/>
      <c r="E38" s="34"/>
      <c r="F38" s="34"/>
      <c r="G38" s="34"/>
      <c r="H38" s="76" t="s">
        <v>0</v>
      </c>
      <c r="I38" s="76" t="s">
        <v>0</v>
      </c>
      <c r="J38" s="76" t="s">
        <v>0</v>
      </c>
      <c r="K38" s="76" t="s">
        <v>0</v>
      </c>
      <c r="L38" s="76" t="s">
        <v>0</v>
      </c>
      <c r="M38" s="76" t="s">
        <v>0</v>
      </c>
      <c r="N38" s="76" t="s">
        <v>0</v>
      </c>
      <c r="O38" s="78" t="s">
        <v>0</v>
      </c>
      <c r="P38" s="79"/>
      <c r="Q38" s="76" t="s">
        <v>0</v>
      </c>
      <c r="R38" s="76" t="s">
        <v>0</v>
      </c>
      <c r="S38" s="76" t="s">
        <v>0</v>
      </c>
      <c r="T38" s="76" t="s">
        <v>0</v>
      </c>
      <c r="U38" s="76" t="s">
        <v>0</v>
      </c>
      <c r="V38" s="76" t="s">
        <v>0</v>
      </c>
      <c r="W38" s="76" t="s">
        <v>0</v>
      </c>
      <c r="X38" s="76" t="s">
        <v>0</v>
      </c>
      <c r="Y38" s="76" t="s">
        <v>0</v>
      </c>
      <c r="Z38" s="76" t="s">
        <v>0</v>
      </c>
      <c r="AA38" s="76" t="s">
        <v>0</v>
      </c>
      <c r="AB38" s="76" t="s">
        <v>0</v>
      </c>
      <c r="AC38" s="76" t="s">
        <v>0</v>
      </c>
      <c r="AD38" s="76" t="s">
        <v>0</v>
      </c>
      <c r="AE38" s="76" t="s">
        <v>0</v>
      </c>
      <c r="AF38" s="76" t="s">
        <v>0</v>
      </c>
      <c r="AG38" s="76" t="s">
        <v>0</v>
      </c>
      <c r="AH38" s="76" t="s">
        <v>0</v>
      </c>
      <c r="AI38" s="76"/>
      <c r="AJ38" s="76"/>
      <c r="AK38" s="76" t="s">
        <v>0</v>
      </c>
      <c r="AL38" s="76"/>
      <c r="AM38" s="76"/>
    </row>
    <row r="39" spans="1:45" ht="14.25" customHeight="1" x14ac:dyDescent="0.25">
      <c r="A39" s="143" t="s">
        <v>0</v>
      </c>
      <c r="B39" s="106" t="s">
        <v>170</v>
      </c>
      <c r="C39" s="30" t="s">
        <v>171</v>
      </c>
      <c r="D39" s="76"/>
      <c r="E39" s="76"/>
      <c r="F39" s="76"/>
      <c r="G39" s="76"/>
      <c r="H39" s="76" t="s">
        <v>0</v>
      </c>
      <c r="I39" s="76" t="s">
        <v>0</v>
      </c>
      <c r="J39" s="76" t="s">
        <v>0</v>
      </c>
      <c r="K39" s="76" t="s">
        <v>0</v>
      </c>
      <c r="L39" s="76" t="s">
        <v>0</v>
      </c>
      <c r="M39" s="76" t="s">
        <v>0</v>
      </c>
      <c r="N39" s="76" t="s">
        <v>0</v>
      </c>
      <c r="O39" s="78" t="s">
        <v>0</v>
      </c>
      <c r="P39" s="79"/>
      <c r="Q39" s="76" t="s">
        <v>0</v>
      </c>
      <c r="R39" s="76" t="s">
        <v>0</v>
      </c>
      <c r="S39" s="34" t="s">
        <v>0</v>
      </c>
      <c r="T39" s="34" t="s">
        <v>0</v>
      </c>
      <c r="U39" s="34" t="s">
        <v>0</v>
      </c>
      <c r="V39" s="34" t="s">
        <v>0</v>
      </c>
      <c r="W39" s="34" t="s">
        <v>0</v>
      </c>
      <c r="X39" s="34" t="s">
        <v>0</v>
      </c>
      <c r="Y39" s="34" t="s">
        <v>0</v>
      </c>
      <c r="Z39" s="34" t="s">
        <v>0</v>
      </c>
      <c r="AA39" s="34" t="s">
        <v>0</v>
      </c>
      <c r="AB39" s="34" t="s">
        <v>0</v>
      </c>
      <c r="AC39" s="34" t="s">
        <v>0</v>
      </c>
      <c r="AD39" s="34" t="s">
        <v>0</v>
      </c>
      <c r="AE39" s="34" t="s">
        <v>0</v>
      </c>
      <c r="AF39" s="34" t="s">
        <v>0</v>
      </c>
      <c r="AG39" s="34" t="s">
        <v>0</v>
      </c>
      <c r="AH39" s="34" t="s">
        <v>0</v>
      </c>
      <c r="AI39" s="34"/>
      <c r="AJ39" s="34"/>
      <c r="AK39" s="34" t="s">
        <v>0</v>
      </c>
      <c r="AL39" s="34"/>
      <c r="AM39" s="34"/>
      <c r="AN39" s="140"/>
      <c r="AO39" s="140"/>
      <c r="AP39" s="140"/>
      <c r="AQ39" s="140"/>
      <c r="AR39" s="140"/>
      <c r="AS39" s="7"/>
    </row>
    <row r="40" spans="1:45" ht="13.5" customHeight="1" x14ac:dyDescent="0.25">
      <c r="A40" s="143" t="s">
        <v>0</v>
      </c>
      <c r="B40" s="106" t="s">
        <v>0</v>
      </c>
      <c r="C40" s="34" t="s">
        <v>0</v>
      </c>
      <c r="D40" s="76"/>
      <c r="E40" s="76"/>
      <c r="F40" s="76"/>
      <c r="G40" s="76"/>
      <c r="H40" s="159">
        <v>1</v>
      </c>
      <c r="I40" s="162" t="s">
        <v>172</v>
      </c>
      <c r="J40" s="76" t="s">
        <v>0</v>
      </c>
      <c r="K40" s="76" t="s">
        <v>0</v>
      </c>
      <c r="L40" s="76" t="s">
        <v>0</v>
      </c>
      <c r="M40" s="76" t="s">
        <v>0</v>
      </c>
      <c r="N40" s="76" t="s">
        <v>0</v>
      </c>
      <c r="O40" s="78" t="s">
        <v>0</v>
      </c>
      <c r="P40" s="79"/>
      <c r="Q40" s="76" t="s">
        <v>0</v>
      </c>
      <c r="R40" s="76" t="s">
        <v>0</v>
      </c>
      <c r="S40" s="34" t="s">
        <v>0</v>
      </c>
      <c r="T40" s="34" t="s">
        <v>0</v>
      </c>
      <c r="U40" s="34" t="s">
        <v>0</v>
      </c>
      <c r="V40" s="34" t="s">
        <v>0</v>
      </c>
      <c r="W40" s="34" t="s">
        <v>0</v>
      </c>
      <c r="X40" s="34" t="s">
        <v>0</v>
      </c>
      <c r="Y40" s="34" t="s">
        <v>0</v>
      </c>
      <c r="Z40" s="34" t="s">
        <v>0</v>
      </c>
      <c r="AA40" s="34" t="s">
        <v>0</v>
      </c>
      <c r="AB40" s="34" t="s">
        <v>0</v>
      </c>
      <c r="AC40" s="34" t="s">
        <v>0</v>
      </c>
      <c r="AD40" s="34" t="s">
        <v>0</v>
      </c>
      <c r="AE40" s="34" t="s">
        <v>0</v>
      </c>
      <c r="AF40" s="34" t="s">
        <v>0</v>
      </c>
      <c r="AG40" s="34" t="s">
        <v>0</v>
      </c>
      <c r="AH40" s="34" t="s">
        <v>0</v>
      </c>
      <c r="AI40" s="34"/>
      <c r="AJ40" s="34"/>
      <c r="AK40" s="34" t="s">
        <v>0</v>
      </c>
      <c r="AL40" s="34"/>
      <c r="AM40" s="34"/>
      <c r="AN40" s="131"/>
      <c r="AO40" s="140"/>
      <c r="AP40" s="140"/>
      <c r="AQ40" s="140"/>
      <c r="AR40" s="140"/>
      <c r="AS40" s="7"/>
    </row>
    <row r="41" spans="1:45" ht="2.1" customHeight="1" x14ac:dyDescent="0.25">
      <c r="A41" s="143" t="s">
        <v>0</v>
      </c>
      <c r="B41" s="34" t="s">
        <v>0</v>
      </c>
      <c r="C41" s="76" t="s">
        <v>0</v>
      </c>
      <c r="D41" s="76"/>
      <c r="E41" s="76"/>
      <c r="F41" s="76"/>
      <c r="G41" s="76"/>
      <c r="H41" s="161"/>
      <c r="I41" s="164"/>
      <c r="J41" s="37">
        <v>1</v>
      </c>
      <c r="K41" s="162" t="s">
        <v>173</v>
      </c>
      <c r="L41" s="40" t="s">
        <v>174</v>
      </c>
      <c r="M41" s="44"/>
      <c r="N41" s="41" t="s">
        <v>0</v>
      </c>
      <c r="O41" s="43"/>
      <c r="P41" s="42"/>
      <c r="Q41" s="34" t="s">
        <v>0</v>
      </c>
      <c r="R41" s="34" t="s">
        <v>0</v>
      </c>
      <c r="S41" s="90" t="s">
        <v>0</v>
      </c>
      <c r="T41" s="90" t="s">
        <v>0</v>
      </c>
      <c r="U41" s="90" t="s">
        <v>0</v>
      </c>
      <c r="V41" s="90" t="s">
        <v>0</v>
      </c>
      <c r="W41" s="90" t="s">
        <v>0</v>
      </c>
      <c r="X41" s="90" t="s">
        <v>0</v>
      </c>
      <c r="Y41" s="90" t="s">
        <v>0</v>
      </c>
      <c r="Z41" s="90" t="s">
        <v>0</v>
      </c>
      <c r="AA41" s="90" t="s">
        <v>0</v>
      </c>
      <c r="AB41" s="90" t="s">
        <v>0</v>
      </c>
      <c r="AC41" s="90" t="s">
        <v>0</v>
      </c>
      <c r="AD41" s="90" t="s">
        <v>0</v>
      </c>
      <c r="AE41" s="90" t="s">
        <v>0</v>
      </c>
      <c r="AF41" s="90" t="s">
        <v>0</v>
      </c>
      <c r="AG41" s="90" t="s">
        <v>0</v>
      </c>
      <c r="AH41" s="90" t="s">
        <v>0</v>
      </c>
      <c r="AI41" s="90"/>
      <c r="AJ41" s="90"/>
      <c r="AK41" s="90" t="s">
        <v>0</v>
      </c>
      <c r="AL41" s="90"/>
      <c r="AM41" s="90"/>
      <c r="AN41" s="131"/>
      <c r="AO41" s="131"/>
    </row>
    <row r="42" spans="1:45" ht="14.25" customHeight="1" x14ac:dyDescent="0.25">
      <c r="A42" s="143" t="s">
        <v>0</v>
      </c>
      <c r="B42" s="34" t="s">
        <v>0</v>
      </c>
      <c r="C42" s="34" t="s">
        <v>0</v>
      </c>
      <c r="D42" s="76"/>
      <c r="E42" s="76"/>
      <c r="F42" s="76"/>
      <c r="G42" s="76"/>
      <c r="H42" s="161"/>
      <c r="I42" s="164"/>
      <c r="J42" s="39"/>
      <c r="K42" s="164"/>
      <c r="L42" s="52"/>
      <c r="M42" s="54"/>
      <c r="N42" s="31" t="s">
        <v>175</v>
      </c>
      <c r="O42" s="33"/>
      <c r="P42" s="32"/>
      <c r="Q42" s="30" t="s">
        <v>0</v>
      </c>
      <c r="R42" s="30" t="s">
        <v>176</v>
      </c>
      <c r="S42" s="86">
        <v>-1163.76</v>
      </c>
      <c r="T42" s="86">
        <v>221</v>
      </c>
      <c r="U42" s="165">
        <v>155</v>
      </c>
      <c r="V42" s="165">
        <v>273.77999999999997</v>
      </c>
      <c r="W42" s="86">
        <v>1068</v>
      </c>
      <c r="X42" s="86">
        <v>1295.48</v>
      </c>
      <c r="Y42" s="90">
        <v>121.29962546816479</v>
      </c>
      <c r="Z42" s="165">
        <v>2350</v>
      </c>
      <c r="AA42" s="86">
        <v>439.83</v>
      </c>
      <c r="AB42" s="86">
        <v>276.58</v>
      </c>
      <c r="AC42" s="90">
        <v>62.883386763067548</v>
      </c>
      <c r="AD42" s="165">
        <v>3619</v>
      </c>
      <c r="AE42" s="86">
        <v>2169.9</v>
      </c>
      <c r="AF42" s="86"/>
      <c r="AG42" s="90"/>
      <c r="AH42" s="86">
        <v>2893.1</v>
      </c>
      <c r="AI42" s="86"/>
      <c r="AJ42" s="90"/>
      <c r="AK42" s="86">
        <v>190</v>
      </c>
      <c r="AL42" s="86"/>
      <c r="AM42" s="90"/>
      <c r="AN42" s="131"/>
      <c r="AO42" s="131"/>
      <c r="AP42" s="131"/>
    </row>
    <row r="43" spans="1:45" ht="14.25" customHeight="1" x14ac:dyDescent="0.25">
      <c r="A43" s="143" t="s">
        <v>0</v>
      </c>
      <c r="B43" s="34" t="s">
        <v>0</v>
      </c>
      <c r="C43" s="34" t="s">
        <v>0</v>
      </c>
      <c r="D43" s="76"/>
      <c r="E43" s="76"/>
      <c r="F43" s="76"/>
      <c r="G43" s="76"/>
      <c r="H43" s="161"/>
      <c r="I43" s="164"/>
      <c r="J43" s="39"/>
      <c r="K43" s="164"/>
      <c r="L43" s="52"/>
      <c r="M43" s="54"/>
      <c r="N43" s="31" t="s">
        <v>0</v>
      </c>
      <c r="O43" s="33"/>
      <c r="P43" s="32"/>
      <c r="Q43" s="30" t="s">
        <v>0</v>
      </c>
      <c r="R43" s="30" t="s">
        <v>0</v>
      </c>
      <c r="S43" s="86"/>
      <c r="T43" s="86"/>
      <c r="U43" s="165"/>
      <c r="V43" s="165"/>
      <c r="W43" s="86"/>
      <c r="X43" s="86"/>
      <c r="Y43" s="90"/>
      <c r="Z43" s="165"/>
      <c r="AA43" s="86"/>
      <c r="AB43" s="86"/>
      <c r="AC43" s="90"/>
      <c r="AD43" s="165"/>
      <c r="AE43" s="86"/>
      <c r="AF43" s="86"/>
      <c r="AG43" s="90"/>
      <c r="AH43" s="86"/>
      <c r="AI43" s="86"/>
      <c r="AJ43" s="90"/>
      <c r="AK43" s="86"/>
      <c r="AL43" s="86"/>
      <c r="AM43" s="90"/>
      <c r="AN43" s="131"/>
      <c r="AO43" s="131"/>
      <c r="AP43" s="131"/>
    </row>
    <row r="44" spans="1:45" ht="14.25" customHeight="1" x14ac:dyDescent="0.25">
      <c r="A44" s="143" t="s">
        <v>0</v>
      </c>
      <c r="B44" s="34" t="s">
        <v>0</v>
      </c>
      <c r="C44" s="34" t="s">
        <v>0</v>
      </c>
      <c r="D44" s="76"/>
      <c r="E44" s="76"/>
      <c r="F44" s="76"/>
      <c r="G44" s="76"/>
      <c r="H44" s="161"/>
      <c r="I44" s="164"/>
      <c r="J44" s="39"/>
      <c r="K44" s="164"/>
      <c r="L44" s="52"/>
      <c r="M44" s="54"/>
      <c r="N44" s="31" t="s">
        <v>0</v>
      </c>
      <c r="O44" s="33"/>
      <c r="P44" s="32"/>
      <c r="Q44" s="30" t="s">
        <v>0</v>
      </c>
      <c r="R44" s="30" t="s">
        <v>0</v>
      </c>
      <c r="S44" s="86"/>
      <c r="T44" s="86"/>
      <c r="U44" s="86" t="s">
        <v>0</v>
      </c>
      <c r="V44" s="86" t="s">
        <v>0</v>
      </c>
      <c r="W44" s="86"/>
      <c r="X44" s="86"/>
      <c r="Y44" s="90"/>
      <c r="Z44" s="165"/>
      <c r="AA44" s="86"/>
      <c r="AB44" s="86"/>
      <c r="AC44" s="90"/>
      <c r="AD44" s="165"/>
      <c r="AE44" s="86"/>
      <c r="AF44" s="86"/>
      <c r="AG44" s="90"/>
      <c r="AH44" s="86"/>
      <c r="AI44" s="86"/>
      <c r="AJ44" s="90"/>
      <c r="AK44" s="86"/>
      <c r="AL44" s="86"/>
      <c r="AM44" s="90"/>
      <c r="AN44" s="131"/>
      <c r="AO44" s="131"/>
      <c r="AP44" s="131"/>
    </row>
    <row r="45" spans="1:45" ht="14.25" customHeight="1" x14ac:dyDescent="0.25">
      <c r="A45" s="143" t="s">
        <v>0</v>
      </c>
      <c r="B45" s="34" t="s">
        <v>0</v>
      </c>
      <c r="C45" s="34" t="s">
        <v>0</v>
      </c>
      <c r="D45" s="76"/>
      <c r="E45" s="76"/>
      <c r="F45" s="76"/>
      <c r="G45" s="76"/>
      <c r="H45" s="161"/>
      <c r="I45" s="164"/>
      <c r="J45" s="39"/>
      <c r="K45" s="164"/>
      <c r="L45" s="52"/>
      <c r="M45" s="54"/>
      <c r="N45" s="31" t="s">
        <v>0</v>
      </c>
      <c r="O45" s="33"/>
      <c r="P45" s="32"/>
      <c r="Q45" s="30" t="s">
        <v>0</v>
      </c>
      <c r="R45" s="30" t="s">
        <v>0</v>
      </c>
      <c r="S45" s="86"/>
      <c r="T45" s="86"/>
      <c r="U45" s="86" t="s">
        <v>0</v>
      </c>
      <c r="V45" s="86" t="s">
        <v>0</v>
      </c>
      <c r="W45" s="86"/>
      <c r="X45" s="86"/>
      <c r="Y45" s="90"/>
      <c r="Z45" s="86" t="s">
        <v>0</v>
      </c>
      <c r="AA45" s="86"/>
      <c r="AB45" s="86"/>
      <c r="AC45" s="90"/>
      <c r="AD45" s="165"/>
      <c r="AE45" s="86"/>
      <c r="AF45" s="86"/>
      <c r="AG45" s="90"/>
      <c r="AH45" s="86"/>
      <c r="AI45" s="86"/>
      <c r="AJ45" s="90"/>
      <c r="AK45" s="86"/>
      <c r="AL45" s="86"/>
      <c r="AM45" s="90"/>
      <c r="AN45" s="131"/>
      <c r="AO45" s="131"/>
      <c r="AP45" s="131"/>
    </row>
    <row r="46" spans="1:45" ht="14.25" customHeight="1" x14ac:dyDescent="0.25">
      <c r="A46" s="143" t="s">
        <v>0</v>
      </c>
      <c r="B46" s="34" t="s">
        <v>0</v>
      </c>
      <c r="C46" s="34" t="s">
        <v>0</v>
      </c>
      <c r="D46" s="76"/>
      <c r="E46" s="76"/>
      <c r="F46" s="76"/>
      <c r="G46" s="76"/>
      <c r="H46" s="161"/>
      <c r="I46" s="164"/>
      <c r="J46" s="39"/>
      <c r="K46" s="164"/>
      <c r="L46" s="52"/>
      <c r="M46" s="54"/>
      <c r="N46" s="31" t="s">
        <v>0</v>
      </c>
      <c r="O46" s="33"/>
      <c r="P46" s="32"/>
      <c r="Q46" s="30" t="s">
        <v>0</v>
      </c>
      <c r="R46" s="30" t="s">
        <v>0</v>
      </c>
      <c r="S46" s="86"/>
      <c r="T46" s="86"/>
      <c r="U46" s="86" t="s">
        <v>0</v>
      </c>
      <c r="V46" s="86" t="s">
        <v>0</v>
      </c>
      <c r="W46" s="86"/>
      <c r="X46" s="86"/>
      <c r="Y46" s="90"/>
      <c r="Z46" s="86" t="s">
        <v>0</v>
      </c>
      <c r="AA46" s="86"/>
      <c r="AB46" s="86"/>
      <c r="AC46" s="90"/>
      <c r="AD46" s="165"/>
      <c r="AE46" s="86"/>
      <c r="AF46" s="86"/>
      <c r="AG46" s="90"/>
      <c r="AH46" s="86"/>
      <c r="AI46" s="86"/>
      <c r="AJ46" s="90"/>
      <c r="AK46" s="86"/>
      <c r="AL46" s="86"/>
      <c r="AM46" s="90"/>
      <c r="AN46" s="131"/>
      <c r="AO46" s="131"/>
      <c r="AP46" s="131"/>
    </row>
    <row r="47" spans="1:45" ht="15" hidden="1" customHeight="1" x14ac:dyDescent="0.25">
      <c r="H47" s="161"/>
      <c r="I47" s="164"/>
      <c r="J47" s="39"/>
      <c r="K47" s="164"/>
      <c r="L47" s="45"/>
      <c r="M47" s="46"/>
    </row>
    <row r="48" spans="1:45" ht="12" customHeight="1" x14ac:dyDescent="0.25">
      <c r="A48" s="143" t="s">
        <v>0</v>
      </c>
      <c r="B48" s="34" t="s">
        <v>0</v>
      </c>
      <c r="C48" s="34" t="s">
        <v>0</v>
      </c>
      <c r="D48" s="76"/>
      <c r="E48" s="76"/>
      <c r="F48" s="76"/>
      <c r="G48" s="76"/>
      <c r="H48" s="161"/>
      <c r="I48" s="164"/>
      <c r="J48" s="39"/>
      <c r="K48" s="164"/>
      <c r="L48" s="41" t="s">
        <v>177</v>
      </c>
      <c r="M48" s="43"/>
      <c r="N48" s="43"/>
      <c r="O48" s="43"/>
      <c r="P48" s="42"/>
      <c r="Q48" s="34" t="s">
        <v>0</v>
      </c>
      <c r="R48" s="34" t="s">
        <v>0</v>
      </c>
      <c r="S48" s="34" t="s">
        <v>0</v>
      </c>
      <c r="T48" s="34" t="s">
        <v>0</v>
      </c>
      <c r="U48" s="34" t="s">
        <v>0</v>
      </c>
      <c r="V48" s="34" t="s">
        <v>0</v>
      </c>
      <c r="W48" s="34" t="s">
        <v>0</v>
      </c>
      <c r="X48" s="34" t="s">
        <v>0</v>
      </c>
      <c r="Y48" s="34" t="s">
        <v>0</v>
      </c>
      <c r="Z48" s="34" t="s">
        <v>0</v>
      </c>
      <c r="AA48" s="34" t="s">
        <v>0</v>
      </c>
      <c r="AB48" s="34" t="s">
        <v>0</v>
      </c>
      <c r="AC48" s="34" t="s">
        <v>0</v>
      </c>
      <c r="AD48" s="34" t="s">
        <v>0</v>
      </c>
      <c r="AE48" s="34" t="s">
        <v>0</v>
      </c>
      <c r="AF48" s="34" t="s">
        <v>0</v>
      </c>
      <c r="AG48" s="34" t="s">
        <v>0</v>
      </c>
      <c r="AH48" s="34" t="s">
        <v>0</v>
      </c>
      <c r="AI48" s="34"/>
      <c r="AJ48" s="34"/>
      <c r="AK48" s="34" t="s">
        <v>0</v>
      </c>
      <c r="AL48" s="34"/>
      <c r="AM48" s="34"/>
      <c r="AN48" s="131"/>
      <c r="AO48" s="131"/>
    </row>
    <row r="49" spans="1:44" ht="12" customHeight="1" x14ac:dyDescent="0.25">
      <c r="A49" s="143" t="s">
        <v>0</v>
      </c>
      <c r="B49" s="34" t="s">
        <v>0</v>
      </c>
      <c r="C49" s="34" t="s">
        <v>0</v>
      </c>
      <c r="D49" s="76"/>
      <c r="E49" s="76"/>
      <c r="F49" s="76"/>
      <c r="G49" s="76"/>
      <c r="H49" s="161"/>
      <c r="I49" s="164"/>
      <c r="J49" s="39"/>
      <c r="K49" s="164"/>
      <c r="L49" s="76" t="s">
        <v>44</v>
      </c>
      <c r="M49" s="76" t="s">
        <v>178</v>
      </c>
      <c r="N49" s="76" t="s">
        <v>179</v>
      </c>
      <c r="O49" s="78" t="s">
        <v>180</v>
      </c>
      <c r="P49" s="79"/>
      <c r="Q49" s="34" t="s">
        <v>0</v>
      </c>
      <c r="R49" s="34" t="s">
        <v>0</v>
      </c>
      <c r="S49" s="34" t="s">
        <v>0</v>
      </c>
      <c r="T49" s="34" t="s">
        <v>0</v>
      </c>
      <c r="U49" s="34" t="s">
        <v>0</v>
      </c>
      <c r="V49" s="34" t="s">
        <v>0</v>
      </c>
      <c r="W49" s="34" t="s">
        <v>0</v>
      </c>
      <c r="X49" s="34" t="s">
        <v>0</v>
      </c>
      <c r="Y49" s="34" t="s">
        <v>0</v>
      </c>
      <c r="Z49" s="34" t="s">
        <v>0</v>
      </c>
      <c r="AA49" s="34" t="s">
        <v>0</v>
      </c>
      <c r="AB49" s="34" t="s">
        <v>0</v>
      </c>
      <c r="AC49" s="34" t="s">
        <v>0</v>
      </c>
      <c r="AD49" s="34" t="s">
        <v>0</v>
      </c>
      <c r="AE49" s="34" t="s">
        <v>0</v>
      </c>
      <c r="AF49" s="34" t="s">
        <v>0</v>
      </c>
      <c r="AG49" s="34" t="s">
        <v>0</v>
      </c>
      <c r="AH49" s="34" t="s">
        <v>0</v>
      </c>
      <c r="AI49" s="34"/>
      <c r="AJ49" s="34"/>
      <c r="AK49" s="34" t="s">
        <v>0</v>
      </c>
      <c r="AL49" s="34"/>
      <c r="AM49" s="34"/>
      <c r="AN49" s="131"/>
      <c r="AO49" s="131"/>
    </row>
    <row r="50" spans="1:44" ht="12" customHeight="1" x14ac:dyDescent="0.25">
      <c r="A50" s="143" t="s">
        <v>0</v>
      </c>
      <c r="B50" s="34" t="s">
        <v>0</v>
      </c>
      <c r="C50" s="34" t="s">
        <v>0</v>
      </c>
      <c r="D50" s="76"/>
      <c r="E50" s="76"/>
      <c r="F50" s="76"/>
      <c r="G50" s="76"/>
      <c r="H50" s="161"/>
      <c r="I50" s="164"/>
      <c r="J50" s="39"/>
      <c r="K50" s="164"/>
      <c r="L50" s="37">
        <v>1</v>
      </c>
      <c r="M50" s="162" t="s">
        <v>181</v>
      </c>
      <c r="N50" s="34" t="s">
        <v>0</v>
      </c>
      <c r="O50" s="78" t="s">
        <v>0</v>
      </c>
      <c r="P50" s="79"/>
      <c r="Q50" s="34" t="s">
        <v>0</v>
      </c>
      <c r="R50" s="34" t="s">
        <v>0</v>
      </c>
      <c r="S50" s="34" t="s">
        <v>0</v>
      </c>
      <c r="T50" s="34" t="s">
        <v>0</v>
      </c>
      <c r="U50" s="34" t="s">
        <v>0</v>
      </c>
      <c r="V50" s="34" t="s">
        <v>0</v>
      </c>
      <c r="W50" s="34" t="s">
        <v>0</v>
      </c>
      <c r="X50" s="34" t="s">
        <v>0</v>
      </c>
      <c r="Y50" s="34" t="s">
        <v>0</v>
      </c>
      <c r="Z50" s="34" t="s">
        <v>0</v>
      </c>
      <c r="AA50" s="34" t="s">
        <v>0</v>
      </c>
      <c r="AB50" s="34" t="s">
        <v>0</v>
      </c>
      <c r="AC50" s="34" t="s">
        <v>0</v>
      </c>
      <c r="AD50" s="34" t="s">
        <v>0</v>
      </c>
      <c r="AE50" s="34" t="s">
        <v>0</v>
      </c>
      <c r="AF50" s="34" t="s">
        <v>0</v>
      </c>
      <c r="AG50" s="34" t="s">
        <v>0</v>
      </c>
      <c r="AH50" s="34" t="s">
        <v>0</v>
      </c>
      <c r="AI50" s="34"/>
      <c r="AJ50" s="34"/>
      <c r="AK50" s="34" t="s">
        <v>0</v>
      </c>
      <c r="AL50" s="34"/>
      <c r="AM50" s="34"/>
      <c r="AN50" s="131"/>
      <c r="AO50" s="131"/>
      <c r="AP50" s="131"/>
    </row>
    <row r="51" spans="1:44" ht="20.100000000000001" customHeight="1" x14ac:dyDescent="0.25">
      <c r="A51" s="143" t="s">
        <v>0</v>
      </c>
      <c r="B51" s="34" t="s">
        <v>0</v>
      </c>
      <c r="C51" s="34" t="s">
        <v>0</v>
      </c>
      <c r="D51" s="76"/>
      <c r="E51" s="76"/>
      <c r="F51" s="76"/>
      <c r="G51" s="76"/>
      <c r="H51" s="161"/>
      <c r="I51" s="164"/>
      <c r="J51" s="39"/>
      <c r="K51" s="164"/>
      <c r="L51" s="39"/>
      <c r="M51" s="164"/>
      <c r="N51" s="34" t="s">
        <v>182</v>
      </c>
      <c r="O51" s="31" t="s">
        <v>183</v>
      </c>
      <c r="P51" s="32"/>
      <c r="Q51" s="30" t="s">
        <v>0</v>
      </c>
      <c r="R51" s="30" t="s">
        <v>184</v>
      </c>
      <c r="S51" s="166"/>
      <c r="T51" s="166"/>
      <c r="U51" s="166"/>
      <c r="V51" s="166"/>
      <c r="W51" s="166"/>
      <c r="X51" s="166"/>
      <c r="Y51" s="90"/>
      <c r="Z51" s="166"/>
      <c r="AA51" s="166"/>
      <c r="AB51" s="166">
        <v>1</v>
      </c>
      <c r="AC51" s="90"/>
      <c r="AD51" s="166">
        <v>1</v>
      </c>
      <c r="AE51" s="166">
        <v>1</v>
      </c>
      <c r="AF51" s="166"/>
      <c r="AG51" s="90"/>
      <c r="AH51" s="166"/>
      <c r="AI51" s="166"/>
      <c r="AJ51" s="90"/>
      <c r="AK51" s="166"/>
      <c r="AL51" s="166"/>
      <c r="AM51" s="90"/>
      <c r="AN51" s="131"/>
      <c r="AO51" s="131"/>
      <c r="AP51" s="131"/>
      <c r="AQ51" s="131"/>
    </row>
    <row r="52" spans="1:44" ht="15" hidden="1" customHeight="1" x14ac:dyDescent="0.25">
      <c r="H52" s="161"/>
      <c r="I52" s="164"/>
      <c r="J52" s="39"/>
      <c r="K52" s="164"/>
      <c r="L52" s="39"/>
      <c r="M52" s="164"/>
    </row>
    <row r="53" spans="1:44" ht="20.100000000000001" customHeight="1" x14ac:dyDescent="0.25">
      <c r="A53" s="143" t="s">
        <v>0</v>
      </c>
      <c r="B53" s="34" t="s">
        <v>0</v>
      </c>
      <c r="C53" s="34" t="s">
        <v>0</v>
      </c>
      <c r="D53" s="76"/>
      <c r="E53" s="76"/>
      <c r="F53" s="76"/>
      <c r="G53" s="76"/>
      <c r="H53" s="161"/>
      <c r="I53" s="164"/>
      <c r="J53" s="39"/>
      <c r="K53" s="164"/>
      <c r="L53" s="39"/>
      <c r="M53" s="164"/>
      <c r="N53" s="34" t="s">
        <v>185</v>
      </c>
      <c r="O53" s="31" t="s">
        <v>0</v>
      </c>
      <c r="P53" s="32"/>
      <c r="Q53" s="30" t="s">
        <v>0</v>
      </c>
      <c r="R53" s="30" t="s">
        <v>0</v>
      </c>
      <c r="S53" s="86">
        <v>1</v>
      </c>
      <c r="T53" s="86"/>
      <c r="U53" s="165"/>
      <c r="V53" s="165">
        <v>1</v>
      </c>
      <c r="W53" s="86">
        <v>1</v>
      </c>
      <c r="X53" s="86">
        <v>1</v>
      </c>
      <c r="Y53" s="90">
        <v>100</v>
      </c>
      <c r="Z53" s="165"/>
      <c r="AA53" s="86">
        <v>1</v>
      </c>
      <c r="AB53" s="86">
        <v>1</v>
      </c>
      <c r="AC53" s="90">
        <v>100</v>
      </c>
      <c r="AD53" s="165">
        <v>1</v>
      </c>
      <c r="AE53" s="86">
        <v>1</v>
      </c>
      <c r="AF53" s="86"/>
      <c r="AG53" s="90"/>
      <c r="AH53" s="86">
        <v>1</v>
      </c>
      <c r="AI53" s="86"/>
      <c r="AJ53" s="90"/>
      <c r="AK53" s="86"/>
      <c r="AL53" s="86"/>
      <c r="AM53" s="90"/>
      <c r="AN53" s="131"/>
      <c r="AO53" s="131"/>
      <c r="AP53" s="131"/>
      <c r="AQ53" s="131"/>
      <c r="AR53" s="131"/>
    </row>
    <row r="54" spans="1:44" ht="15" hidden="1" customHeight="1" x14ac:dyDescent="0.25">
      <c r="H54" s="161"/>
      <c r="I54" s="164"/>
      <c r="J54" s="39"/>
      <c r="K54" s="164"/>
      <c r="L54" s="39"/>
      <c r="M54" s="164"/>
    </row>
    <row r="55" spans="1:44" ht="20.100000000000001" customHeight="1" x14ac:dyDescent="0.25">
      <c r="A55" s="143" t="s">
        <v>0</v>
      </c>
      <c r="B55" s="34" t="s">
        <v>0</v>
      </c>
      <c r="C55" s="34" t="s">
        <v>0</v>
      </c>
      <c r="D55" s="76"/>
      <c r="E55" s="76"/>
      <c r="F55" s="76"/>
      <c r="G55" s="76"/>
      <c r="H55" s="161"/>
      <c r="I55" s="164"/>
      <c r="J55" s="39"/>
      <c r="K55" s="164"/>
      <c r="L55" s="39"/>
      <c r="M55" s="164"/>
      <c r="N55" s="34" t="s">
        <v>182</v>
      </c>
      <c r="O55" s="31" t="s">
        <v>186</v>
      </c>
      <c r="P55" s="32"/>
      <c r="Q55" s="30" t="s">
        <v>0</v>
      </c>
      <c r="R55" s="30" t="s">
        <v>184</v>
      </c>
      <c r="S55" s="166">
        <v>1</v>
      </c>
      <c r="T55" s="166"/>
      <c r="U55" s="166"/>
      <c r="V55" s="166"/>
      <c r="W55" s="166"/>
      <c r="X55" s="166"/>
      <c r="Y55" s="90"/>
      <c r="Z55" s="166"/>
      <c r="AA55" s="166"/>
      <c r="AB55" s="166">
        <v>1</v>
      </c>
      <c r="AC55" s="90"/>
      <c r="AD55" s="166">
        <v>1</v>
      </c>
      <c r="AE55" s="166">
        <v>1</v>
      </c>
      <c r="AF55" s="166"/>
      <c r="AG55" s="90"/>
      <c r="AH55" s="166"/>
      <c r="AI55" s="166"/>
      <c r="AJ55" s="90"/>
      <c r="AK55" s="166"/>
      <c r="AL55" s="166"/>
      <c r="AM55" s="90"/>
      <c r="AN55" s="131"/>
      <c r="AO55" s="131"/>
      <c r="AP55" s="131"/>
      <c r="AQ55" s="131"/>
    </row>
    <row r="56" spans="1:44" ht="15" hidden="1" customHeight="1" x14ac:dyDescent="0.25">
      <c r="H56" s="161"/>
      <c r="I56" s="164"/>
      <c r="J56" s="39"/>
      <c r="K56" s="164"/>
      <c r="L56" s="39"/>
      <c r="M56" s="164"/>
    </row>
    <row r="57" spans="1:44" ht="20.100000000000001" customHeight="1" x14ac:dyDescent="0.25">
      <c r="A57" s="143" t="s">
        <v>0</v>
      </c>
      <c r="B57" s="34" t="s">
        <v>0</v>
      </c>
      <c r="C57" s="34" t="s">
        <v>0</v>
      </c>
      <c r="D57" s="76"/>
      <c r="E57" s="76"/>
      <c r="F57" s="76"/>
      <c r="G57" s="76"/>
      <c r="H57" s="161"/>
      <c r="I57" s="164"/>
      <c r="J57" s="39"/>
      <c r="K57" s="164"/>
      <c r="L57" s="39"/>
      <c r="M57" s="164"/>
      <c r="N57" s="34" t="s">
        <v>185</v>
      </c>
      <c r="O57" s="31" t="s">
        <v>0</v>
      </c>
      <c r="P57" s="32"/>
      <c r="Q57" s="30" t="s">
        <v>0</v>
      </c>
      <c r="R57" s="30" t="s">
        <v>0</v>
      </c>
      <c r="S57" s="86">
        <v>1</v>
      </c>
      <c r="T57" s="86"/>
      <c r="U57" s="165"/>
      <c r="V57" s="165">
        <v>1</v>
      </c>
      <c r="W57" s="86">
        <v>1</v>
      </c>
      <c r="X57" s="86">
        <v>1</v>
      </c>
      <c r="Y57" s="90">
        <v>100</v>
      </c>
      <c r="Z57" s="165"/>
      <c r="AA57" s="86">
        <v>1</v>
      </c>
      <c r="AB57" s="86">
        <v>1</v>
      </c>
      <c r="AC57" s="90">
        <v>100</v>
      </c>
      <c r="AD57" s="165">
        <v>1</v>
      </c>
      <c r="AE57" s="86">
        <v>1</v>
      </c>
      <c r="AF57" s="86"/>
      <c r="AG57" s="90"/>
      <c r="AH57" s="86">
        <v>1</v>
      </c>
      <c r="AI57" s="86"/>
      <c r="AJ57" s="90"/>
      <c r="AK57" s="86"/>
      <c r="AL57" s="86"/>
      <c r="AM57" s="90"/>
      <c r="AN57" s="131"/>
      <c r="AO57" s="131"/>
      <c r="AP57" s="131"/>
      <c r="AQ57" s="131"/>
      <c r="AR57" s="131"/>
    </row>
    <row r="58" spans="1:44" ht="20.100000000000001" customHeight="1" x14ac:dyDescent="0.25">
      <c r="A58" s="143" t="s">
        <v>0</v>
      </c>
      <c r="B58" s="34" t="s">
        <v>0</v>
      </c>
      <c r="C58" s="34" t="s">
        <v>0</v>
      </c>
      <c r="D58" s="76"/>
      <c r="E58" s="76"/>
      <c r="F58" s="76"/>
      <c r="G58" s="76"/>
      <c r="H58" s="161"/>
      <c r="I58" s="164"/>
      <c r="J58" s="39"/>
      <c r="K58" s="164"/>
      <c r="L58" s="39"/>
      <c r="M58" s="164"/>
      <c r="N58" s="34" t="s">
        <v>185</v>
      </c>
      <c r="O58" s="31" t="s">
        <v>0</v>
      </c>
      <c r="P58" s="32"/>
      <c r="Q58" s="30" t="s">
        <v>0</v>
      </c>
      <c r="R58" s="30" t="s">
        <v>0</v>
      </c>
      <c r="S58" s="86"/>
      <c r="T58" s="86"/>
      <c r="U58" s="86" t="s">
        <v>0</v>
      </c>
      <c r="V58" s="86" t="s">
        <v>0</v>
      </c>
      <c r="W58" s="86"/>
      <c r="X58" s="86"/>
      <c r="Y58" s="90"/>
      <c r="Z58" s="165"/>
      <c r="AA58" s="86"/>
      <c r="AB58" s="86"/>
      <c r="AC58" s="90"/>
      <c r="AD58" s="165"/>
      <c r="AE58" s="86"/>
      <c r="AF58" s="86"/>
      <c r="AG58" s="90"/>
      <c r="AH58" s="86"/>
      <c r="AI58" s="86"/>
      <c r="AJ58" s="90"/>
      <c r="AK58" s="86"/>
      <c r="AL58" s="86"/>
      <c r="AM58" s="90"/>
      <c r="AN58" s="131"/>
      <c r="AO58" s="131"/>
      <c r="AP58" s="131"/>
      <c r="AQ58" s="131"/>
      <c r="AR58" s="131"/>
    </row>
    <row r="59" spans="1:44" ht="15" hidden="1" customHeight="1" x14ac:dyDescent="0.25">
      <c r="H59" s="161"/>
      <c r="I59" s="164"/>
      <c r="J59" s="39"/>
      <c r="K59" s="164"/>
      <c r="L59" s="39"/>
      <c r="M59" s="164"/>
    </row>
    <row r="60" spans="1:44" ht="15" hidden="1" customHeight="1" x14ac:dyDescent="0.25">
      <c r="H60" s="161"/>
      <c r="I60" s="164"/>
      <c r="J60" s="39"/>
      <c r="K60" s="164"/>
      <c r="L60" s="39"/>
      <c r="M60" s="164"/>
    </row>
    <row r="61" spans="1:44" ht="15" hidden="1" customHeight="1" x14ac:dyDescent="0.25">
      <c r="H61" s="161"/>
      <c r="I61" s="164"/>
      <c r="J61" s="39"/>
      <c r="K61" s="164"/>
      <c r="L61" s="39"/>
      <c r="M61" s="164"/>
    </row>
    <row r="62" spans="1:44" ht="15" hidden="1" customHeight="1" x14ac:dyDescent="0.25">
      <c r="H62" s="161"/>
      <c r="I62" s="164"/>
      <c r="J62" s="39"/>
      <c r="K62" s="164"/>
      <c r="L62" s="38"/>
      <c r="M62" s="163"/>
    </row>
    <row r="63" spans="1:44" ht="12" customHeight="1" x14ac:dyDescent="0.25">
      <c r="A63" s="143" t="s">
        <v>0</v>
      </c>
      <c r="B63" s="34" t="s">
        <v>0</v>
      </c>
      <c r="C63" s="34" t="s">
        <v>0</v>
      </c>
      <c r="D63" s="76"/>
      <c r="E63" s="76"/>
      <c r="F63" s="76"/>
      <c r="G63" s="76"/>
      <c r="H63" s="161"/>
      <c r="I63" s="164"/>
      <c r="J63" s="39"/>
      <c r="K63" s="164"/>
      <c r="L63" s="37">
        <v>2</v>
      </c>
      <c r="M63" s="162" t="s">
        <v>187</v>
      </c>
      <c r="N63" s="34" t="s">
        <v>0</v>
      </c>
      <c r="O63" s="78" t="s">
        <v>0</v>
      </c>
      <c r="P63" s="79"/>
      <c r="Q63" s="34" t="s">
        <v>0</v>
      </c>
      <c r="R63" s="34" t="s">
        <v>0</v>
      </c>
      <c r="S63" s="34" t="s">
        <v>0</v>
      </c>
      <c r="T63" s="34" t="s">
        <v>0</v>
      </c>
      <c r="U63" s="34" t="s">
        <v>0</v>
      </c>
      <c r="V63" s="34" t="s">
        <v>0</v>
      </c>
      <c r="W63" s="34" t="s">
        <v>0</v>
      </c>
      <c r="X63" s="34" t="s">
        <v>0</v>
      </c>
      <c r="Y63" s="34" t="s">
        <v>0</v>
      </c>
      <c r="Z63" s="34" t="s">
        <v>0</v>
      </c>
      <c r="AA63" s="34" t="s">
        <v>0</v>
      </c>
      <c r="AB63" s="34" t="s">
        <v>0</v>
      </c>
      <c r="AC63" s="34" t="s">
        <v>0</v>
      </c>
      <c r="AD63" s="34" t="s">
        <v>0</v>
      </c>
      <c r="AE63" s="34" t="s">
        <v>0</v>
      </c>
      <c r="AF63" s="34" t="s">
        <v>0</v>
      </c>
      <c r="AG63" s="34" t="s">
        <v>0</v>
      </c>
      <c r="AH63" s="34" t="s">
        <v>0</v>
      </c>
      <c r="AI63" s="34"/>
      <c r="AJ63" s="34"/>
      <c r="AK63" s="34" t="s">
        <v>0</v>
      </c>
      <c r="AL63" s="34"/>
      <c r="AM63" s="34"/>
      <c r="AN63" s="131"/>
      <c r="AO63" s="131"/>
      <c r="AP63" s="131"/>
    </row>
    <row r="64" spans="1:44" ht="20.100000000000001" customHeight="1" x14ac:dyDescent="0.25">
      <c r="A64" s="143" t="s">
        <v>0</v>
      </c>
      <c r="B64" s="34" t="s">
        <v>0</v>
      </c>
      <c r="C64" s="34" t="s">
        <v>0</v>
      </c>
      <c r="D64" s="76"/>
      <c r="E64" s="76"/>
      <c r="F64" s="76"/>
      <c r="G64" s="76"/>
      <c r="H64" s="161"/>
      <c r="I64" s="164"/>
      <c r="J64" s="39"/>
      <c r="K64" s="164"/>
      <c r="L64" s="39"/>
      <c r="M64" s="164"/>
      <c r="N64" s="34" t="s">
        <v>182</v>
      </c>
      <c r="O64" s="31" t="s">
        <v>188</v>
      </c>
      <c r="P64" s="32"/>
      <c r="Q64" s="30" t="s">
        <v>0</v>
      </c>
      <c r="R64" s="30" t="s">
        <v>184</v>
      </c>
      <c r="S64" s="166">
        <v>1</v>
      </c>
      <c r="T64" s="166"/>
      <c r="U64" s="166"/>
      <c r="V64" s="166"/>
      <c r="W64" s="166"/>
      <c r="X64" s="166"/>
      <c r="Y64" s="90"/>
      <c r="Z64" s="166"/>
      <c r="AA64" s="166"/>
      <c r="AB64" s="166">
        <v>1</v>
      </c>
      <c r="AC64" s="90"/>
      <c r="AD64" s="166">
        <v>1</v>
      </c>
      <c r="AE64" s="166">
        <v>1</v>
      </c>
      <c r="AF64" s="166"/>
      <c r="AG64" s="90"/>
      <c r="AH64" s="166"/>
      <c r="AI64" s="166"/>
      <c r="AJ64" s="90"/>
      <c r="AK64" s="166"/>
      <c r="AL64" s="166"/>
      <c r="AM64" s="90"/>
      <c r="AN64" s="131"/>
      <c r="AO64" s="131"/>
      <c r="AP64" s="131"/>
      <c r="AQ64" s="131"/>
    </row>
    <row r="65" spans="1:44" ht="15" hidden="1" customHeight="1" x14ac:dyDescent="0.25">
      <c r="H65" s="161"/>
      <c r="I65" s="164"/>
      <c r="J65" s="39"/>
      <c r="K65" s="164"/>
      <c r="L65" s="39"/>
      <c r="M65" s="164"/>
    </row>
    <row r="66" spans="1:44" ht="20.100000000000001" customHeight="1" x14ac:dyDescent="0.25">
      <c r="A66" s="143" t="s">
        <v>0</v>
      </c>
      <c r="B66" s="34" t="s">
        <v>0</v>
      </c>
      <c r="C66" s="34" t="s">
        <v>0</v>
      </c>
      <c r="D66" s="76"/>
      <c r="E66" s="76"/>
      <c r="F66" s="76"/>
      <c r="G66" s="76"/>
      <c r="H66" s="161"/>
      <c r="I66" s="164"/>
      <c r="J66" s="39"/>
      <c r="K66" s="164"/>
      <c r="L66" s="39"/>
      <c r="M66" s="164"/>
      <c r="N66" s="34" t="s">
        <v>185</v>
      </c>
      <c r="O66" s="31" t="s">
        <v>0</v>
      </c>
      <c r="P66" s="32"/>
      <c r="Q66" s="30" t="s">
        <v>0</v>
      </c>
      <c r="R66" s="30" t="s">
        <v>0</v>
      </c>
      <c r="S66" s="86">
        <v>1</v>
      </c>
      <c r="T66" s="86"/>
      <c r="U66" s="165"/>
      <c r="V66" s="165">
        <v>1</v>
      </c>
      <c r="W66" s="86">
        <v>1</v>
      </c>
      <c r="X66" s="86">
        <v>1</v>
      </c>
      <c r="Y66" s="90">
        <v>100</v>
      </c>
      <c r="Z66" s="165"/>
      <c r="AA66" s="86">
        <v>1</v>
      </c>
      <c r="AB66" s="86">
        <v>1</v>
      </c>
      <c r="AC66" s="90">
        <v>100</v>
      </c>
      <c r="AD66" s="165">
        <v>1</v>
      </c>
      <c r="AE66" s="86">
        <v>1</v>
      </c>
      <c r="AF66" s="86"/>
      <c r="AG66" s="90"/>
      <c r="AH66" s="86">
        <v>1</v>
      </c>
      <c r="AI66" s="86"/>
      <c r="AJ66" s="90"/>
      <c r="AK66" s="86"/>
      <c r="AL66" s="86"/>
      <c r="AM66" s="90"/>
      <c r="AN66" s="131"/>
      <c r="AO66" s="131"/>
      <c r="AP66" s="131"/>
      <c r="AQ66" s="131"/>
      <c r="AR66" s="131"/>
    </row>
    <row r="67" spans="1:44" ht="15" hidden="1" customHeight="1" x14ac:dyDescent="0.25">
      <c r="H67" s="161"/>
      <c r="I67" s="164"/>
      <c r="J67" s="39"/>
      <c r="K67" s="164"/>
      <c r="L67" s="39"/>
      <c r="M67" s="164"/>
    </row>
    <row r="68" spans="1:44" ht="15" hidden="1" customHeight="1" x14ac:dyDescent="0.25">
      <c r="H68" s="161"/>
      <c r="I68" s="164"/>
      <c r="J68" s="39"/>
      <c r="K68" s="164"/>
      <c r="L68" s="39"/>
      <c r="M68" s="164"/>
    </row>
    <row r="69" spans="1:44" ht="15" hidden="1" customHeight="1" x14ac:dyDescent="0.25">
      <c r="H69" s="161"/>
      <c r="I69" s="164"/>
      <c r="J69" s="39"/>
      <c r="K69" s="164"/>
      <c r="L69" s="39"/>
      <c r="M69" s="164"/>
    </row>
    <row r="70" spans="1:44" ht="15" hidden="1" customHeight="1" x14ac:dyDescent="0.25">
      <c r="H70" s="161"/>
      <c r="I70" s="164"/>
      <c r="J70" s="39"/>
      <c r="K70" s="164"/>
      <c r="L70" s="38"/>
      <c r="M70" s="163"/>
    </row>
    <row r="71" spans="1:44" ht="12" customHeight="1" x14ac:dyDescent="0.25">
      <c r="A71" s="143" t="s">
        <v>0</v>
      </c>
      <c r="B71" s="34" t="s">
        <v>0</v>
      </c>
      <c r="C71" s="34" t="s">
        <v>0</v>
      </c>
      <c r="D71" s="76"/>
      <c r="E71" s="76"/>
      <c r="F71" s="76"/>
      <c r="G71" s="76"/>
      <c r="H71" s="161"/>
      <c r="I71" s="164"/>
      <c r="J71" s="39"/>
      <c r="K71" s="164"/>
      <c r="L71" s="37">
        <v>3</v>
      </c>
      <c r="M71" s="162" t="s">
        <v>189</v>
      </c>
      <c r="N71" s="34" t="s">
        <v>0</v>
      </c>
      <c r="O71" s="78" t="s">
        <v>0</v>
      </c>
      <c r="P71" s="79"/>
      <c r="Q71" s="34" t="s">
        <v>0</v>
      </c>
      <c r="R71" s="34" t="s">
        <v>0</v>
      </c>
      <c r="S71" s="34" t="s">
        <v>0</v>
      </c>
      <c r="T71" s="34" t="s">
        <v>0</v>
      </c>
      <c r="U71" s="34" t="s">
        <v>0</v>
      </c>
      <c r="V71" s="34" t="s">
        <v>0</v>
      </c>
      <c r="W71" s="34" t="s">
        <v>0</v>
      </c>
      <c r="X71" s="34" t="s">
        <v>0</v>
      </c>
      <c r="Y71" s="34" t="s">
        <v>0</v>
      </c>
      <c r="Z71" s="34" t="s">
        <v>0</v>
      </c>
      <c r="AA71" s="34" t="s">
        <v>0</v>
      </c>
      <c r="AB71" s="34" t="s">
        <v>0</v>
      </c>
      <c r="AC71" s="34" t="s">
        <v>0</v>
      </c>
      <c r="AD71" s="34" t="s">
        <v>0</v>
      </c>
      <c r="AE71" s="34" t="s">
        <v>0</v>
      </c>
      <c r="AF71" s="34" t="s">
        <v>0</v>
      </c>
      <c r="AG71" s="34" t="s">
        <v>0</v>
      </c>
      <c r="AH71" s="34" t="s">
        <v>0</v>
      </c>
      <c r="AI71" s="34"/>
      <c r="AJ71" s="34"/>
      <c r="AK71" s="34" t="s">
        <v>0</v>
      </c>
      <c r="AL71" s="34"/>
      <c r="AM71" s="34"/>
      <c r="AN71" s="131"/>
      <c r="AO71" s="131"/>
      <c r="AP71" s="131"/>
    </row>
    <row r="72" spans="1:44" ht="20.100000000000001" customHeight="1" x14ac:dyDescent="0.25">
      <c r="A72" s="143" t="s">
        <v>0</v>
      </c>
      <c r="B72" s="34" t="s">
        <v>0</v>
      </c>
      <c r="C72" s="34" t="s">
        <v>0</v>
      </c>
      <c r="D72" s="76"/>
      <c r="E72" s="76"/>
      <c r="F72" s="76"/>
      <c r="G72" s="76"/>
      <c r="H72" s="161"/>
      <c r="I72" s="164"/>
      <c r="J72" s="39"/>
      <c r="K72" s="164"/>
      <c r="L72" s="39"/>
      <c r="M72" s="164"/>
      <c r="N72" s="34" t="s">
        <v>182</v>
      </c>
      <c r="O72" s="31" t="s">
        <v>190</v>
      </c>
      <c r="P72" s="32"/>
      <c r="Q72" s="30" t="s">
        <v>0</v>
      </c>
      <c r="R72" s="30" t="s">
        <v>184</v>
      </c>
      <c r="S72" s="166"/>
      <c r="T72" s="166"/>
      <c r="U72" s="166"/>
      <c r="V72" s="166"/>
      <c r="W72" s="166"/>
      <c r="X72" s="166"/>
      <c r="Y72" s="90"/>
      <c r="Z72" s="166"/>
      <c r="AA72" s="166"/>
      <c r="AB72" s="166"/>
      <c r="AC72" s="90"/>
      <c r="AD72" s="166"/>
      <c r="AE72" s="166"/>
      <c r="AF72" s="166"/>
      <c r="AG72" s="90"/>
      <c r="AH72" s="166"/>
      <c r="AI72" s="166"/>
      <c r="AJ72" s="90"/>
      <c r="AK72" s="166"/>
      <c r="AL72" s="166"/>
      <c r="AM72" s="90"/>
      <c r="AN72" s="131"/>
      <c r="AO72" s="131"/>
      <c r="AP72" s="131"/>
      <c r="AQ72" s="131"/>
    </row>
    <row r="73" spans="1:44" ht="15" hidden="1" customHeight="1" x14ac:dyDescent="0.25">
      <c r="H73" s="161"/>
      <c r="I73" s="164"/>
      <c r="J73" s="39"/>
      <c r="K73" s="164"/>
      <c r="L73" s="39"/>
      <c r="M73" s="164"/>
    </row>
    <row r="74" spans="1:44" ht="20.100000000000001" customHeight="1" x14ac:dyDescent="0.25">
      <c r="A74" s="143" t="s">
        <v>0</v>
      </c>
      <c r="B74" s="34" t="s">
        <v>0</v>
      </c>
      <c r="C74" s="34" t="s">
        <v>0</v>
      </c>
      <c r="D74" s="76"/>
      <c r="E74" s="76"/>
      <c r="F74" s="76"/>
      <c r="G74" s="76"/>
      <c r="H74" s="161"/>
      <c r="I74" s="164"/>
      <c r="J74" s="39"/>
      <c r="K74" s="164"/>
      <c r="L74" s="39"/>
      <c r="M74" s="164"/>
      <c r="N74" s="34" t="s">
        <v>185</v>
      </c>
      <c r="O74" s="31" t="s">
        <v>0</v>
      </c>
      <c r="P74" s="32"/>
      <c r="Q74" s="30" t="s">
        <v>0</v>
      </c>
      <c r="R74" s="30" t="s">
        <v>0</v>
      </c>
      <c r="S74" s="86">
        <v>1</v>
      </c>
      <c r="T74" s="86"/>
      <c r="U74" s="165"/>
      <c r="V74" s="165">
        <v>1</v>
      </c>
      <c r="W74" s="86">
        <v>1</v>
      </c>
      <c r="X74" s="86">
        <v>1</v>
      </c>
      <c r="Y74" s="90">
        <v>100</v>
      </c>
      <c r="Z74" s="165"/>
      <c r="AA74" s="86">
        <v>1</v>
      </c>
      <c r="AB74" s="86">
        <v>1</v>
      </c>
      <c r="AC74" s="90">
        <v>100</v>
      </c>
      <c r="AD74" s="165">
        <v>1</v>
      </c>
      <c r="AE74" s="86">
        <v>1</v>
      </c>
      <c r="AF74" s="86"/>
      <c r="AG74" s="90"/>
      <c r="AH74" s="86">
        <v>1</v>
      </c>
      <c r="AI74" s="86"/>
      <c r="AJ74" s="90"/>
      <c r="AK74" s="86"/>
      <c r="AL74" s="86"/>
      <c r="AM74" s="90"/>
      <c r="AN74" s="131"/>
      <c r="AO74" s="131"/>
      <c r="AP74" s="131"/>
      <c r="AQ74" s="131"/>
      <c r="AR74" s="131"/>
    </row>
    <row r="75" spans="1:44" ht="15" hidden="1" customHeight="1" x14ac:dyDescent="0.25">
      <c r="H75" s="161"/>
      <c r="I75" s="164"/>
      <c r="J75" s="39"/>
      <c r="K75" s="164"/>
      <c r="L75" s="39"/>
      <c r="M75" s="164"/>
    </row>
    <row r="76" spans="1:44" ht="15" hidden="1" customHeight="1" x14ac:dyDescent="0.25">
      <c r="H76" s="161"/>
      <c r="I76" s="164"/>
      <c r="J76" s="39"/>
      <c r="K76" s="164"/>
      <c r="L76" s="39"/>
      <c r="M76" s="164"/>
    </row>
    <row r="77" spans="1:44" ht="15" hidden="1" customHeight="1" x14ac:dyDescent="0.25">
      <c r="H77" s="161"/>
      <c r="I77" s="164"/>
      <c r="J77" s="39"/>
      <c r="K77" s="164"/>
      <c r="L77" s="39"/>
      <c r="M77" s="164"/>
    </row>
    <row r="78" spans="1:44" ht="15" hidden="1" customHeight="1" x14ac:dyDescent="0.25">
      <c r="H78" s="161"/>
      <c r="I78" s="164"/>
      <c r="J78" s="39"/>
      <c r="K78" s="164"/>
      <c r="L78" s="38"/>
      <c r="M78" s="163"/>
    </row>
    <row r="79" spans="1:44" ht="12" customHeight="1" x14ac:dyDescent="0.25">
      <c r="A79" s="143" t="s">
        <v>0</v>
      </c>
      <c r="B79" s="34" t="s">
        <v>0</v>
      </c>
      <c r="C79" s="34" t="s">
        <v>0</v>
      </c>
      <c r="D79" s="76"/>
      <c r="E79" s="76"/>
      <c r="F79" s="76"/>
      <c r="G79" s="76"/>
      <c r="H79" s="161"/>
      <c r="I79" s="164"/>
      <c r="J79" s="39"/>
      <c r="K79" s="164"/>
      <c r="L79" s="37">
        <v>4</v>
      </c>
      <c r="M79" s="162" t="s">
        <v>191</v>
      </c>
      <c r="N79" s="34" t="s">
        <v>0</v>
      </c>
      <c r="O79" s="78" t="s">
        <v>0</v>
      </c>
      <c r="P79" s="79"/>
      <c r="Q79" s="34" t="s">
        <v>0</v>
      </c>
      <c r="R79" s="34" t="s">
        <v>0</v>
      </c>
      <c r="S79" s="34" t="s">
        <v>0</v>
      </c>
      <c r="T79" s="34" t="s">
        <v>0</v>
      </c>
      <c r="U79" s="34" t="s">
        <v>0</v>
      </c>
      <c r="V79" s="34" t="s">
        <v>0</v>
      </c>
      <c r="W79" s="34" t="s">
        <v>0</v>
      </c>
      <c r="X79" s="34" t="s">
        <v>0</v>
      </c>
      <c r="Y79" s="34" t="s">
        <v>0</v>
      </c>
      <c r="Z79" s="34" t="s">
        <v>0</v>
      </c>
      <c r="AA79" s="34" t="s">
        <v>0</v>
      </c>
      <c r="AB79" s="34" t="s">
        <v>0</v>
      </c>
      <c r="AC79" s="34" t="s">
        <v>0</v>
      </c>
      <c r="AD79" s="34" t="s">
        <v>0</v>
      </c>
      <c r="AE79" s="34" t="s">
        <v>0</v>
      </c>
      <c r="AF79" s="34" t="s">
        <v>0</v>
      </c>
      <c r="AG79" s="34" t="s">
        <v>0</v>
      </c>
      <c r="AH79" s="34" t="s">
        <v>0</v>
      </c>
      <c r="AI79" s="34"/>
      <c r="AJ79" s="34"/>
      <c r="AK79" s="34" t="s">
        <v>0</v>
      </c>
      <c r="AL79" s="34"/>
      <c r="AM79" s="34"/>
      <c r="AN79" s="131"/>
      <c r="AO79" s="131"/>
      <c r="AP79" s="131"/>
    </row>
    <row r="80" spans="1:44" ht="20.100000000000001" customHeight="1" x14ac:dyDescent="0.25">
      <c r="A80" s="143" t="s">
        <v>0</v>
      </c>
      <c r="B80" s="34" t="s">
        <v>0</v>
      </c>
      <c r="C80" s="34" t="s">
        <v>0</v>
      </c>
      <c r="D80" s="76"/>
      <c r="E80" s="76"/>
      <c r="F80" s="76"/>
      <c r="G80" s="76"/>
      <c r="H80" s="161"/>
      <c r="I80" s="164"/>
      <c r="J80" s="39"/>
      <c r="K80" s="164"/>
      <c r="L80" s="39"/>
      <c r="M80" s="164"/>
      <c r="N80" s="34" t="s">
        <v>182</v>
      </c>
      <c r="O80" s="31" t="s">
        <v>192</v>
      </c>
      <c r="P80" s="32"/>
      <c r="Q80" s="30" t="s">
        <v>0</v>
      </c>
      <c r="R80" s="30" t="s">
        <v>184</v>
      </c>
      <c r="S80" s="166"/>
      <c r="T80" s="166"/>
      <c r="U80" s="166"/>
      <c r="V80" s="166"/>
      <c r="W80" s="166"/>
      <c r="X80" s="166"/>
      <c r="Y80" s="90"/>
      <c r="Z80" s="166"/>
      <c r="AA80" s="166"/>
      <c r="AB80" s="166"/>
      <c r="AC80" s="90"/>
      <c r="AD80" s="166"/>
      <c r="AE80" s="166"/>
      <c r="AF80" s="166"/>
      <c r="AG80" s="90"/>
      <c r="AH80" s="166"/>
      <c r="AI80" s="166"/>
      <c r="AJ80" s="90"/>
      <c r="AK80" s="166"/>
      <c r="AL80" s="166"/>
      <c r="AM80" s="90"/>
      <c r="AN80" s="131"/>
      <c r="AO80" s="131"/>
      <c r="AP80" s="131"/>
      <c r="AQ80" s="131"/>
    </row>
    <row r="81" spans="1:44" ht="15" hidden="1" customHeight="1" x14ac:dyDescent="0.25">
      <c r="H81" s="161"/>
      <c r="I81" s="164"/>
      <c r="J81" s="39"/>
      <c r="K81" s="164"/>
      <c r="L81" s="39"/>
      <c r="M81" s="164"/>
    </row>
    <row r="82" spans="1:44" ht="20.100000000000001" customHeight="1" x14ac:dyDescent="0.25">
      <c r="A82" s="143" t="s">
        <v>0</v>
      </c>
      <c r="B82" s="34" t="s">
        <v>0</v>
      </c>
      <c r="C82" s="34" t="s">
        <v>0</v>
      </c>
      <c r="D82" s="76"/>
      <c r="E82" s="76"/>
      <c r="F82" s="76"/>
      <c r="G82" s="76"/>
      <c r="H82" s="161"/>
      <c r="I82" s="164"/>
      <c r="J82" s="39"/>
      <c r="K82" s="164"/>
      <c r="L82" s="39"/>
      <c r="M82" s="164"/>
      <c r="N82" s="34" t="s">
        <v>185</v>
      </c>
      <c r="O82" s="31" t="s">
        <v>0</v>
      </c>
      <c r="P82" s="32"/>
      <c r="Q82" s="30" t="s">
        <v>0</v>
      </c>
      <c r="R82" s="30" t="s">
        <v>0</v>
      </c>
      <c r="S82" s="86">
        <v>1</v>
      </c>
      <c r="T82" s="86"/>
      <c r="U82" s="165"/>
      <c r="V82" s="165">
        <v>1</v>
      </c>
      <c r="W82" s="86">
        <v>1</v>
      </c>
      <c r="X82" s="86">
        <v>1</v>
      </c>
      <c r="Y82" s="90">
        <v>100</v>
      </c>
      <c r="Z82" s="165"/>
      <c r="AA82" s="86">
        <v>1</v>
      </c>
      <c r="AB82" s="86">
        <v>1</v>
      </c>
      <c r="AC82" s="90">
        <v>100</v>
      </c>
      <c r="AD82" s="165">
        <v>1</v>
      </c>
      <c r="AE82" s="86">
        <v>1</v>
      </c>
      <c r="AF82" s="86"/>
      <c r="AG82" s="90"/>
      <c r="AH82" s="86">
        <v>1</v>
      </c>
      <c r="AI82" s="86"/>
      <c r="AJ82" s="90"/>
      <c r="AK82" s="86"/>
      <c r="AL82" s="86"/>
      <c r="AM82" s="90"/>
      <c r="AN82" s="131"/>
      <c r="AO82" s="131"/>
      <c r="AP82" s="131"/>
      <c r="AQ82" s="131"/>
      <c r="AR82" s="131"/>
    </row>
    <row r="83" spans="1:44" ht="15" hidden="1" customHeight="1" x14ac:dyDescent="0.25">
      <c r="H83" s="161"/>
      <c r="I83" s="164"/>
      <c r="J83" s="39"/>
      <c r="K83" s="164"/>
      <c r="L83" s="39"/>
      <c r="M83" s="164"/>
    </row>
    <row r="84" spans="1:44" ht="20.100000000000001" customHeight="1" x14ac:dyDescent="0.25">
      <c r="A84" s="143" t="s">
        <v>0</v>
      </c>
      <c r="B84" s="34" t="s">
        <v>0</v>
      </c>
      <c r="C84" s="34" t="s">
        <v>0</v>
      </c>
      <c r="D84" s="76"/>
      <c r="E84" s="76"/>
      <c r="F84" s="76"/>
      <c r="G84" s="76"/>
      <c r="H84" s="161"/>
      <c r="I84" s="164"/>
      <c r="J84" s="39"/>
      <c r="K84" s="164"/>
      <c r="L84" s="39"/>
      <c r="M84" s="164"/>
      <c r="N84" s="34" t="s">
        <v>182</v>
      </c>
      <c r="O84" s="31" t="s">
        <v>0</v>
      </c>
      <c r="P84" s="32"/>
      <c r="Q84" s="30" t="s">
        <v>0</v>
      </c>
      <c r="R84" s="30" t="s">
        <v>0</v>
      </c>
      <c r="S84" s="166"/>
      <c r="T84" s="166"/>
      <c r="U84" s="166"/>
      <c r="V84" s="166"/>
      <c r="W84" s="166"/>
      <c r="X84" s="166"/>
      <c r="Y84" s="90"/>
      <c r="Z84" s="166"/>
      <c r="AA84" s="166"/>
      <c r="AB84" s="166"/>
      <c r="AC84" s="90"/>
      <c r="AD84" s="166"/>
      <c r="AE84" s="166"/>
      <c r="AF84" s="166"/>
      <c r="AG84" s="90"/>
      <c r="AH84" s="166"/>
      <c r="AI84" s="166"/>
      <c r="AJ84" s="90"/>
      <c r="AK84" s="166"/>
      <c r="AL84" s="166"/>
      <c r="AM84" s="90"/>
      <c r="AN84" s="131"/>
      <c r="AO84" s="131"/>
      <c r="AP84" s="131"/>
      <c r="AQ84" s="131"/>
    </row>
    <row r="85" spans="1:44" ht="15" hidden="1" customHeight="1" x14ac:dyDescent="0.25">
      <c r="H85" s="161"/>
      <c r="I85" s="164"/>
      <c r="J85" s="39"/>
      <c r="K85" s="164"/>
      <c r="L85" s="39"/>
      <c r="M85" s="164"/>
    </row>
    <row r="86" spans="1:44" ht="15" hidden="1" customHeight="1" x14ac:dyDescent="0.25">
      <c r="H86" s="161"/>
      <c r="I86" s="164"/>
      <c r="J86" s="39"/>
      <c r="K86" s="164"/>
      <c r="L86" s="39"/>
      <c r="M86" s="164"/>
    </row>
    <row r="87" spans="1:44" ht="15" hidden="1" customHeight="1" x14ac:dyDescent="0.25">
      <c r="H87" s="161"/>
      <c r="I87" s="164"/>
      <c r="J87" s="39"/>
      <c r="K87" s="164"/>
      <c r="L87" s="39"/>
      <c r="M87" s="164"/>
    </row>
    <row r="88" spans="1:44" ht="15" hidden="1" customHeight="1" x14ac:dyDescent="0.25">
      <c r="H88" s="161"/>
      <c r="I88" s="164"/>
      <c r="J88" s="39"/>
      <c r="K88" s="164"/>
      <c r="L88" s="39"/>
      <c r="M88" s="164"/>
    </row>
    <row r="89" spans="1:44" ht="15" hidden="1" customHeight="1" x14ac:dyDescent="0.25">
      <c r="H89" s="161"/>
      <c r="I89" s="164"/>
      <c r="J89" s="39"/>
      <c r="K89" s="164"/>
      <c r="L89" s="38"/>
      <c r="M89" s="163"/>
    </row>
    <row r="90" spans="1:44" ht="12" customHeight="1" x14ac:dyDescent="0.25">
      <c r="A90" s="143" t="s">
        <v>0</v>
      </c>
      <c r="B90" s="34" t="s">
        <v>0</v>
      </c>
      <c r="C90" s="34" t="s">
        <v>0</v>
      </c>
      <c r="D90" s="76"/>
      <c r="E90" s="76"/>
      <c r="F90" s="76"/>
      <c r="G90" s="76"/>
      <c r="H90" s="161"/>
      <c r="I90" s="164"/>
      <c r="J90" s="39"/>
      <c r="K90" s="164"/>
      <c r="L90" s="37">
        <v>5</v>
      </c>
      <c r="M90" s="162" t="s">
        <v>193</v>
      </c>
      <c r="N90" s="34" t="s">
        <v>0</v>
      </c>
      <c r="O90" s="78" t="s">
        <v>0</v>
      </c>
      <c r="P90" s="79"/>
      <c r="Q90" s="34" t="s">
        <v>0</v>
      </c>
      <c r="R90" s="34" t="s">
        <v>0</v>
      </c>
      <c r="S90" s="34" t="s">
        <v>0</v>
      </c>
      <c r="T90" s="34" t="s">
        <v>0</v>
      </c>
      <c r="U90" s="34" t="s">
        <v>0</v>
      </c>
      <c r="V90" s="34" t="s">
        <v>0</v>
      </c>
      <c r="W90" s="34" t="s">
        <v>0</v>
      </c>
      <c r="X90" s="34" t="s">
        <v>0</v>
      </c>
      <c r="Y90" s="34" t="s">
        <v>0</v>
      </c>
      <c r="Z90" s="34" t="s">
        <v>0</v>
      </c>
      <c r="AA90" s="34" t="s">
        <v>0</v>
      </c>
      <c r="AB90" s="34" t="s">
        <v>0</v>
      </c>
      <c r="AC90" s="34" t="s">
        <v>0</v>
      </c>
      <c r="AD90" s="34" t="s">
        <v>0</v>
      </c>
      <c r="AE90" s="34" t="s">
        <v>0</v>
      </c>
      <c r="AF90" s="34" t="s">
        <v>0</v>
      </c>
      <c r="AG90" s="34" t="s">
        <v>0</v>
      </c>
      <c r="AH90" s="34" t="s">
        <v>0</v>
      </c>
      <c r="AI90" s="34"/>
      <c r="AJ90" s="34"/>
      <c r="AK90" s="34" t="s">
        <v>0</v>
      </c>
      <c r="AL90" s="34"/>
      <c r="AM90" s="34"/>
      <c r="AN90" s="131"/>
      <c r="AO90" s="131"/>
      <c r="AP90" s="131"/>
    </row>
    <row r="91" spans="1:44" ht="20.100000000000001" customHeight="1" x14ac:dyDescent="0.25">
      <c r="A91" s="143" t="s">
        <v>0</v>
      </c>
      <c r="B91" s="34" t="s">
        <v>0</v>
      </c>
      <c r="C91" s="34" t="s">
        <v>0</v>
      </c>
      <c r="D91" s="76"/>
      <c r="E91" s="76"/>
      <c r="F91" s="76"/>
      <c r="G91" s="76"/>
      <c r="H91" s="161"/>
      <c r="I91" s="164"/>
      <c r="J91" s="39"/>
      <c r="K91" s="164"/>
      <c r="L91" s="39"/>
      <c r="M91" s="164"/>
      <c r="N91" s="34" t="s">
        <v>182</v>
      </c>
      <c r="O91" s="31" t="s">
        <v>194</v>
      </c>
      <c r="P91" s="32"/>
      <c r="Q91" s="30" t="s">
        <v>0</v>
      </c>
      <c r="R91" s="30" t="s">
        <v>184</v>
      </c>
      <c r="S91" s="166"/>
      <c r="T91" s="166"/>
      <c r="U91" s="166"/>
      <c r="V91" s="166"/>
      <c r="W91" s="166"/>
      <c r="X91" s="166"/>
      <c r="Y91" s="90"/>
      <c r="Z91" s="166"/>
      <c r="AA91" s="166"/>
      <c r="AB91" s="166">
        <v>1</v>
      </c>
      <c r="AC91" s="90"/>
      <c r="AD91" s="166">
        <v>1</v>
      </c>
      <c r="AE91" s="166">
        <v>1</v>
      </c>
      <c r="AF91" s="166"/>
      <c r="AG91" s="90"/>
      <c r="AH91" s="166"/>
      <c r="AI91" s="166"/>
      <c r="AJ91" s="90"/>
      <c r="AK91" s="166"/>
      <c r="AL91" s="166"/>
      <c r="AM91" s="90"/>
      <c r="AN91" s="131"/>
      <c r="AO91" s="131"/>
      <c r="AP91" s="131"/>
      <c r="AQ91" s="131"/>
    </row>
    <row r="92" spans="1:44" ht="15" hidden="1" customHeight="1" x14ac:dyDescent="0.25">
      <c r="H92" s="161"/>
      <c r="I92" s="164"/>
      <c r="J92" s="39"/>
      <c r="K92" s="164"/>
      <c r="L92" s="39"/>
      <c r="M92" s="164"/>
    </row>
    <row r="93" spans="1:44" ht="20.100000000000001" customHeight="1" x14ac:dyDescent="0.25">
      <c r="A93" s="143" t="s">
        <v>0</v>
      </c>
      <c r="B93" s="34" t="s">
        <v>0</v>
      </c>
      <c r="C93" s="34" t="s">
        <v>0</v>
      </c>
      <c r="D93" s="76"/>
      <c r="E93" s="76"/>
      <c r="F93" s="76"/>
      <c r="G93" s="76"/>
      <c r="H93" s="161"/>
      <c r="I93" s="164"/>
      <c r="J93" s="39"/>
      <c r="K93" s="164"/>
      <c r="L93" s="39"/>
      <c r="M93" s="164"/>
      <c r="N93" s="34" t="s">
        <v>185</v>
      </c>
      <c r="O93" s="31" t="s">
        <v>0</v>
      </c>
      <c r="P93" s="32"/>
      <c r="Q93" s="30" t="s">
        <v>0</v>
      </c>
      <c r="R93" s="30" t="s">
        <v>0</v>
      </c>
      <c r="S93" s="86">
        <v>1</v>
      </c>
      <c r="T93" s="86"/>
      <c r="U93" s="165"/>
      <c r="V93" s="165">
        <v>1</v>
      </c>
      <c r="W93" s="86">
        <v>1</v>
      </c>
      <c r="X93" s="86">
        <v>1</v>
      </c>
      <c r="Y93" s="90">
        <v>100</v>
      </c>
      <c r="Z93" s="165"/>
      <c r="AA93" s="86">
        <v>1</v>
      </c>
      <c r="AB93" s="86">
        <v>1</v>
      </c>
      <c r="AC93" s="90">
        <v>100</v>
      </c>
      <c r="AD93" s="165">
        <v>1</v>
      </c>
      <c r="AE93" s="86">
        <v>1</v>
      </c>
      <c r="AF93" s="86"/>
      <c r="AG93" s="90"/>
      <c r="AH93" s="86">
        <v>1</v>
      </c>
      <c r="AI93" s="86"/>
      <c r="AJ93" s="90"/>
      <c r="AK93" s="86"/>
      <c r="AL93" s="86"/>
      <c r="AM93" s="90"/>
      <c r="AN93" s="131"/>
      <c r="AO93" s="131"/>
      <c r="AP93" s="131"/>
      <c r="AQ93" s="131"/>
      <c r="AR93" s="131"/>
    </row>
    <row r="94" spans="1:44" ht="15" hidden="1" customHeight="1" x14ac:dyDescent="0.25">
      <c r="H94" s="161"/>
      <c r="I94" s="164"/>
      <c r="J94" s="39"/>
      <c r="K94" s="164"/>
      <c r="L94" s="39"/>
      <c r="M94" s="164"/>
    </row>
    <row r="95" spans="1:44" ht="15" hidden="1" customHeight="1" x14ac:dyDescent="0.25">
      <c r="H95" s="161"/>
      <c r="I95" s="164"/>
      <c r="J95" s="39"/>
      <c r="K95" s="164"/>
      <c r="L95" s="39"/>
      <c r="M95" s="164"/>
    </row>
    <row r="96" spans="1:44" ht="15" hidden="1" customHeight="1" x14ac:dyDescent="0.25">
      <c r="H96" s="161"/>
      <c r="I96" s="164"/>
      <c r="J96" s="39"/>
      <c r="K96" s="164"/>
      <c r="L96" s="39"/>
      <c r="M96" s="164"/>
    </row>
    <row r="97" spans="1:44" ht="15" hidden="1" customHeight="1" x14ac:dyDescent="0.25">
      <c r="H97" s="161"/>
      <c r="I97" s="164"/>
      <c r="J97" s="39"/>
      <c r="K97" s="164"/>
      <c r="L97" s="38"/>
      <c r="M97" s="163"/>
    </row>
    <row r="98" spans="1:44" ht="12" customHeight="1" x14ac:dyDescent="0.25">
      <c r="A98" s="143" t="s">
        <v>0</v>
      </c>
      <c r="B98" s="34" t="s">
        <v>0</v>
      </c>
      <c r="C98" s="34" t="s">
        <v>0</v>
      </c>
      <c r="D98" s="76"/>
      <c r="E98" s="76"/>
      <c r="F98" s="76"/>
      <c r="G98" s="76"/>
      <c r="H98" s="161"/>
      <c r="I98" s="164"/>
      <c r="J98" s="39"/>
      <c r="K98" s="164"/>
      <c r="L98" s="37">
        <v>6</v>
      </c>
      <c r="M98" s="162" t="s">
        <v>195</v>
      </c>
      <c r="N98" s="34" t="s">
        <v>0</v>
      </c>
      <c r="O98" s="78" t="s">
        <v>0</v>
      </c>
      <c r="P98" s="79"/>
      <c r="Q98" s="34" t="s">
        <v>0</v>
      </c>
      <c r="R98" s="34" t="s">
        <v>0</v>
      </c>
      <c r="S98" s="34" t="s">
        <v>0</v>
      </c>
      <c r="T98" s="34" t="s">
        <v>0</v>
      </c>
      <c r="U98" s="34" t="s">
        <v>0</v>
      </c>
      <c r="V98" s="34" t="s">
        <v>0</v>
      </c>
      <c r="W98" s="34" t="s">
        <v>0</v>
      </c>
      <c r="X98" s="34" t="s">
        <v>0</v>
      </c>
      <c r="Y98" s="34" t="s">
        <v>0</v>
      </c>
      <c r="Z98" s="34" t="s">
        <v>0</v>
      </c>
      <c r="AA98" s="34" t="s">
        <v>0</v>
      </c>
      <c r="AB98" s="34" t="s">
        <v>0</v>
      </c>
      <c r="AC98" s="34" t="s">
        <v>0</v>
      </c>
      <c r="AD98" s="34" t="s">
        <v>0</v>
      </c>
      <c r="AE98" s="34" t="s">
        <v>0</v>
      </c>
      <c r="AF98" s="34" t="s">
        <v>0</v>
      </c>
      <c r="AG98" s="34" t="s">
        <v>0</v>
      </c>
      <c r="AH98" s="34" t="s">
        <v>0</v>
      </c>
      <c r="AI98" s="34"/>
      <c r="AJ98" s="34"/>
      <c r="AK98" s="34" t="s">
        <v>0</v>
      </c>
      <c r="AL98" s="34"/>
      <c r="AM98" s="34"/>
      <c r="AN98" s="131"/>
      <c r="AO98" s="131"/>
      <c r="AP98" s="131"/>
    </row>
    <row r="99" spans="1:44" ht="20.100000000000001" customHeight="1" x14ac:dyDescent="0.25">
      <c r="A99" s="143" t="s">
        <v>0</v>
      </c>
      <c r="B99" s="34" t="s">
        <v>0</v>
      </c>
      <c r="C99" s="34" t="s">
        <v>0</v>
      </c>
      <c r="D99" s="76"/>
      <c r="E99" s="76"/>
      <c r="F99" s="76"/>
      <c r="G99" s="76"/>
      <c r="H99" s="161"/>
      <c r="I99" s="164"/>
      <c r="J99" s="39"/>
      <c r="K99" s="164"/>
      <c r="L99" s="39"/>
      <c r="M99" s="164"/>
      <c r="N99" s="34" t="s">
        <v>182</v>
      </c>
      <c r="O99" s="31" t="s">
        <v>196</v>
      </c>
      <c r="P99" s="32"/>
      <c r="Q99" s="30" t="s">
        <v>0</v>
      </c>
      <c r="R99" s="30" t="s">
        <v>184</v>
      </c>
      <c r="S99" s="166"/>
      <c r="T99" s="166"/>
      <c r="U99" s="166"/>
      <c r="V99" s="166"/>
      <c r="W99" s="166"/>
      <c r="X99" s="166"/>
      <c r="Y99" s="90"/>
      <c r="Z99" s="166"/>
      <c r="AA99" s="166"/>
      <c r="AB99" s="166"/>
      <c r="AC99" s="90"/>
      <c r="AD99" s="166"/>
      <c r="AE99" s="166"/>
      <c r="AF99" s="166"/>
      <c r="AG99" s="90"/>
      <c r="AH99" s="166"/>
      <c r="AI99" s="166"/>
      <c r="AJ99" s="90"/>
      <c r="AK99" s="166"/>
      <c r="AL99" s="166"/>
      <c r="AM99" s="90"/>
      <c r="AN99" s="131"/>
      <c r="AO99" s="131"/>
      <c r="AP99" s="131"/>
      <c r="AQ99" s="131"/>
    </row>
    <row r="100" spans="1:44" ht="15" hidden="1" customHeight="1" x14ac:dyDescent="0.25">
      <c r="H100" s="161"/>
      <c r="I100" s="164"/>
      <c r="J100" s="39"/>
      <c r="K100" s="164"/>
      <c r="L100" s="39"/>
      <c r="M100" s="164"/>
    </row>
    <row r="101" spans="1:44" ht="20.100000000000001" customHeight="1" x14ac:dyDescent="0.25">
      <c r="A101" s="143" t="s">
        <v>0</v>
      </c>
      <c r="B101" s="34" t="s">
        <v>0</v>
      </c>
      <c r="C101" s="34" t="s">
        <v>0</v>
      </c>
      <c r="D101" s="76"/>
      <c r="E101" s="76"/>
      <c r="F101" s="76"/>
      <c r="G101" s="76"/>
      <c r="H101" s="161"/>
      <c r="I101" s="164"/>
      <c r="J101" s="39"/>
      <c r="K101" s="164"/>
      <c r="L101" s="39"/>
      <c r="M101" s="164"/>
      <c r="N101" s="34" t="s">
        <v>185</v>
      </c>
      <c r="O101" s="31" t="s">
        <v>0</v>
      </c>
      <c r="P101" s="32"/>
      <c r="Q101" s="30" t="s">
        <v>0</v>
      </c>
      <c r="R101" s="30" t="s">
        <v>0</v>
      </c>
      <c r="S101" s="86">
        <v>1</v>
      </c>
      <c r="T101" s="86"/>
      <c r="U101" s="165"/>
      <c r="V101" s="165">
        <v>1</v>
      </c>
      <c r="W101" s="86">
        <v>1</v>
      </c>
      <c r="X101" s="86">
        <v>1</v>
      </c>
      <c r="Y101" s="90">
        <v>100</v>
      </c>
      <c r="Z101" s="165"/>
      <c r="AA101" s="86">
        <v>1</v>
      </c>
      <c r="AB101" s="86">
        <v>1</v>
      </c>
      <c r="AC101" s="90">
        <v>100</v>
      </c>
      <c r="AD101" s="165">
        <v>1</v>
      </c>
      <c r="AE101" s="86">
        <v>1</v>
      </c>
      <c r="AF101" s="86"/>
      <c r="AG101" s="90"/>
      <c r="AH101" s="86">
        <v>1</v>
      </c>
      <c r="AI101" s="86"/>
      <c r="AJ101" s="90"/>
      <c r="AK101" s="86"/>
      <c r="AL101" s="86"/>
      <c r="AM101" s="90"/>
      <c r="AN101" s="131"/>
      <c r="AO101" s="131"/>
      <c r="AP101" s="131"/>
      <c r="AQ101" s="131"/>
      <c r="AR101" s="131"/>
    </row>
    <row r="102" spans="1:44" ht="15" hidden="1" customHeight="1" x14ac:dyDescent="0.25">
      <c r="H102" s="161"/>
      <c r="I102" s="164"/>
      <c r="J102" s="39"/>
      <c r="K102" s="164"/>
      <c r="L102" s="39"/>
      <c r="M102" s="164"/>
    </row>
    <row r="103" spans="1:44" ht="15" hidden="1" customHeight="1" x14ac:dyDescent="0.25">
      <c r="H103" s="161"/>
      <c r="I103" s="164"/>
      <c r="J103" s="39"/>
      <c r="K103" s="164"/>
      <c r="L103" s="39"/>
      <c r="M103" s="164"/>
    </row>
    <row r="104" spans="1:44" ht="15" hidden="1" customHeight="1" x14ac:dyDescent="0.25">
      <c r="H104" s="161"/>
      <c r="I104" s="164"/>
      <c r="J104" s="39"/>
      <c r="K104" s="164"/>
      <c r="L104" s="39"/>
      <c r="M104" s="164"/>
    </row>
    <row r="105" spans="1:44" ht="15" hidden="1" customHeight="1" x14ac:dyDescent="0.25">
      <c r="H105" s="161"/>
      <c r="I105" s="164"/>
      <c r="J105" s="39"/>
      <c r="K105" s="164"/>
      <c r="L105" s="38"/>
      <c r="M105" s="163"/>
    </row>
    <row r="106" spans="1:44" ht="12" customHeight="1" x14ac:dyDescent="0.25">
      <c r="A106" s="143" t="s">
        <v>0</v>
      </c>
      <c r="B106" s="34" t="s">
        <v>0</v>
      </c>
      <c r="C106" s="34" t="s">
        <v>0</v>
      </c>
      <c r="D106" s="76"/>
      <c r="E106" s="76"/>
      <c r="F106" s="76"/>
      <c r="G106" s="76"/>
      <c r="H106" s="161"/>
      <c r="I106" s="164"/>
      <c r="J106" s="39"/>
      <c r="K106" s="164"/>
      <c r="L106" s="37">
        <v>7</v>
      </c>
      <c r="M106" s="162" t="s">
        <v>197</v>
      </c>
      <c r="N106" s="34" t="s">
        <v>0</v>
      </c>
      <c r="O106" s="78" t="s">
        <v>0</v>
      </c>
      <c r="P106" s="79"/>
      <c r="Q106" s="34" t="s">
        <v>0</v>
      </c>
      <c r="R106" s="34" t="s">
        <v>0</v>
      </c>
      <c r="S106" s="34" t="s">
        <v>0</v>
      </c>
      <c r="T106" s="34" t="s">
        <v>0</v>
      </c>
      <c r="U106" s="34" t="s">
        <v>0</v>
      </c>
      <c r="V106" s="34" t="s">
        <v>0</v>
      </c>
      <c r="W106" s="34" t="s">
        <v>0</v>
      </c>
      <c r="X106" s="34" t="s">
        <v>0</v>
      </c>
      <c r="Y106" s="34" t="s">
        <v>0</v>
      </c>
      <c r="Z106" s="34" t="s">
        <v>0</v>
      </c>
      <c r="AA106" s="34" t="s">
        <v>0</v>
      </c>
      <c r="AB106" s="34" t="s">
        <v>0</v>
      </c>
      <c r="AC106" s="34" t="s">
        <v>0</v>
      </c>
      <c r="AD106" s="34" t="s">
        <v>0</v>
      </c>
      <c r="AE106" s="34" t="s">
        <v>0</v>
      </c>
      <c r="AF106" s="34" t="s">
        <v>0</v>
      </c>
      <c r="AG106" s="34" t="s">
        <v>0</v>
      </c>
      <c r="AH106" s="34" t="s">
        <v>0</v>
      </c>
      <c r="AI106" s="34"/>
      <c r="AJ106" s="34"/>
      <c r="AK106" s="34" t="s">
        <v>0</v>
      </c>
      <c r="AL106" s="34"/>
      <c r="AM106" s="34"/>
      <c r="AN106" s="131"/>
      <c r="AO106" s="131"/>
      <c r="AP106" s="131"/>
    </row>
    <row r="107" spans="1:44" ht="20.100000000000001" customHeight="1" x14ac:dyDescent="0.25">
      <c r="A107" s="143" t="s">
        <v>0</v>
      </c>
      <c r="B107" s="34" t="s">
        <v>0</v>
      </c>
      <c r="C107" s="34" t="s">
        <v>0</v>
      </c>
      <c r="D107" s="76"/>
      <c r="E107" s="76"/>
      <c r="F107" s="76"/>
      <c r="G107" s="76"/>
      <c r="H107" s="161"/>
      <c r="I107" s="164"/>
      <c r="J107" s="39"/>
      <c r="K107" s="164"/>
      <c r="L107" s="39"/>
      <c r="M107" s="164"/>
      <c r="N107" s="34" t="s">
        <v>182</v>
      </c>
      <c r="O107" s="31" t="s">
        <v>198</v>
      </c>
      <c r="P107" s="32"/>
      <c r="Q107" s="30" t="s">
        <v>0</v>
      </c>
      <c r="R107" s="30" t="s">
        <v>184</v>
      </c>
      <c r="S107" s="166"/>
      <c r="T107" s="166"/>
      <c r="U107" s="166" t="s">
        <v>0</v>
      </c>
      <c r="V107" s="166" t="s">
        <v>0</v>
      </c>
      <c r="W107" s="166"/>
      <c r="X107" s="166"/>
      <c r="Y107" s="90"/>
      <c r="Z107" s="166" t="s">
        <v>0</v>
      </c>
      <c r="AA107" s="166"/>
      <c r="AB107" s="166"/>
      <c r="AC107" s="90"/>
      <c r="AD107" s="166"/>
      <c r="AE107" s="166"/>
      <c r="AF107" s="166"/>
      <c r="AG107" s="90"/>
      <c r="AH107" s="166"/>
      <c r="AI107" s="166"/>
      <c r="AJ107" s="90"/>
      <c r="AK107" s="166"/>
      <c r="AL107" s="166"/>
      <c r="AM107" s="90"/>
      <c r="AN107" s="131"/>
      <c r="AO107" s="131"/>
      <c r="AP107" s="131"/>
      <c r="AQ107" s="131"/>
    </row>
    <row r="108" spans="1:44" ht="15" hidden="1" customHeight="1" x14ac:dyDescent="0.25">
      <c r="H108" s="161"/>
      <c r="I108" s="164"/>
      <c r="J108" s="39"/>
      <c r="K108" s="164"/>
      <c r="L108" s="39"/>
      <c r="M108" s="164"/>
    </row>
    <row r="109" spans="1:44" ht="20.100000000000001" customHeight="1" x14ac:dyDescent="0.25">
      <c r="A109" s="143" t="s">
        <v>0</v>
      </c>
      <c r="B109" s="34" t="s">
        <v>0</v>
      </c>
      <c r="C109" s="34" t="s">
        <v>0</v>
      </c>
      <c r="D109" s="76"/>
      <c r="E109" s="76"/>
      <c r="F109" s="76"/>
      <c r="G109" s="76"/>
      <c r="H109" s="161"/>
      <c r="I109" s="164"/>
      <c r="J109" s="39"/>
      <c r="K109" s="164"/>
      <c r="L109" s="39"/>
      <c r="M109" s="164"/>
      <c r="N109" s="34" t="s">
        <v>185</v>
      </c>
      <c r="O109" s="31" t="s">
        <v>0</v>
      </c>
      <c r="P109" s="32"/>
      <c r="Q109" s="30" t="s">
        <v>0</v>
      </c>
      <c r="R109" s="30" t="s">
        <v>0</v>
      </c>
      <c r="S109" s="86"/>
      <c r="T109" s="86"/>
      <c r="U109" s="86" t="s">
        <v>0</v>
      </c>
      <c r="V109" s="86" t="s">
        <v>0</v>
      </c>
      <c r="W109" s="86"/>
      <c r="X109" s="86"/>
      <c r="Y109" s="90"/>
      <c r="Z109" s="86" t="s">
        <v>0</v>
      </c>
      <c r="AA109" s="86"/>
      <c r="AB109" s="86">
        <v>1</v>
      </c>
      <c r="AC109" s="90"/>
      <c r="AD109" s="165">
        <v>1</v>
      </c>
      <c r="AE109" s="86">
        <v>1</v>
      </c>
      <c r="AF109" s="86"/>
      <c r="AG109" s="90"/>
      <c r="AH109" s="86">
        <v>1</v>
      </c>
      <c r="AI109" s="86"/>
      <c r="AJ109" s="90"/>
      <c r="AK109" s="86"/>
      <c r="AL109" s="86"/>
      <c r="AM109" s="90"/>
      <c r="AN109" s="131"/>
      <c r="AO109" s="131"/>
      <c r="AP109" s="131"/>
      <c r="AQ109" s="131"/>
      <c r="AR109" s="131"/>
    </row>
    <row r="110" spans="1:44" ht="15" hidden="1" customHeight="1" x14ac:dyDescent="0.25">
      <c r="H110" s="161"/>
      <c r="I110" s="164"/>
      <c r="J110" s="39"/>
      <c r="K110" s="164"/>
      <c r="L110" s="39"/>
      <c r="M110" s="164"/>
    </row>
    <row r="111" spans="1:44" ht="15" hidden="1" customHeight="1" x14ac:dyDescent="0.25">
      <c r="H111" s="161"/>
      <c r="I111" s="164"/>
      <c r="J111" s="39"/>
      <c r="K111" s="164"/>
      <c r="L111" s="39"/>
      <c r="M111" s="164"/>
    </row>
    <row r="112" spans="1:44" ht="15" hidden="1" customHeight="1" x14ac:dyDescent="0.25">
      <c r="H112" s="161"/>
      <c r="I112" s="164"/>
      <c r="J112" s="39"/>
      <c r="K112" s="164"/>
      <c r="L112" s="39"/>
      <c r="M112" s="164"/>
    </row>
    <row r="113" spans="1:45" ht="15" hidden="1" customHeight="1" x14ac:dyDescent="0.25">
      <c r="H113" s="161"/>
      <c r="I113" s="164"/>
      <c r="J113" s="39"/>
      <c r="K113" s="164"/>
      <c r="L113" s="38"/>
      <c r="M113" s="163"/>
    </row>
    <row r="114" spans="1:45" ht="15" hidden="1" customHeight="1" x14ac:dyDescent="0.25">
      <c r="H114" s="161"/>
      <c r="I114" s="164"/>
      <c r="J114" s="39"/>
      <c r="K114" s="164"/>
    </row>
    <row r="115" spans="1:45" ht="15" hidden="1" customHeight="1" x14ac:dyDescent="0.25">
      <c r="H115" s="161"/>
      <c r="I115" s="164"/>
      <c r="J115" s="39"/>
      <c r="K115" s="164"/>
    </row>
    <row r="116" spans="1:45" ht="15" hidden="1" customHeight="1" x14ac:dyDescent="0.25">
      <c r="H116" s="161"/>
      <c r="I116" s="164"/>
      <c r="J116" s="39"/>
      <c r="K116" s="164"/>
    </row>
    <row r="117" spans="1:45" ht="15" hidden="1" customHeight="1" x14ac:dyDescent="0.25">
      <c r="H117" s="161"/>
      <c r="I117" s="164"/>
      <c r="J117" s="38"/>
      <c r="K117" s="163"/>
    </row>
    <row r="118" spans="1:45" ht="15" hidden="1" customHeight="1" x14ac:dyDescent="0.25">
      <c r="H118" s="161"/>
      <c r="I118" s="164"/>
    </row>
    <row r="119" spans="1:45" ht="15" hidden="1" customHeight="1" x14ac:dyDescent="0.25">
      <c r="H119" s="161"/>
      <c r="I119" s="164"/>
    </row>
    <row r="120" spans="1:45" ht="15" hidden="1" customHeight="1" x14ac:dyDescent="0.25">
      <c r="H120" s="161"/>
      <c r="I120" s="164"/>
    </row>
    <row r="121" spans="1:45" ht="15" hidden="1" customHeight="1" x14ac:dyDescent="0.25">
      <c r="H121" s="161"/>
      <c r="I121" s="164"/>
    </row>
    <row r="122" spans="1:45" ht="15" hidden="1" customHeight="1" x14ac:dyDescent="0.25">
      <c r="H122" s="161"/>
      <c r="I122" s="164"/>
    </row>
    <row r="123" spans="1:45" ht="15" hidden="1" customHeight="1" x14ac:dyDescent="0.25">
      <c r="H123" s="161"/>
      <c r="I123" s="164"/>
    </row>
    <row r="124" spans="1:45" ht="15" hidden="1" customHeight="1" x14ac:dyDescent="0.25">
      <c r="H124" s="161"/>
      <c r="I124" s="164"/>
    </row>
    <row r="125" spans="1:45" ht="15" hidden="1" customHeight="1" x14ac:dyDescent="0.25">
      <c r="H125" s="160"/>
      <c r="I125" s="163"/>
    </row>
    <row r="126" spans="1:45" ht="13.5" customHeight="1" x14ac:dyDescent="0.25">
      <c r="A126" s="143" t="s">
        <v>0</v>
      </c>
      <c r="B126" s="106" t="s">
        <v>0</v>
      </c>
      <c r="C126" s="34" t="s">
        <v>0</v>
      </c>
      <c r="D126" s="76"/>
      <c r="E126" s="76"/>
      <c r="F126" s="76"/>
      <c r="G126" s="76"/>
      <c r="H126" s="159">
        <v>1</v>
      </c>
      <c r="I126" s="162" t="s">
        <v>0</v>
      </c>
      <c r="J126" s="76" t="s">
        <v>0</v>
      </c>
      <c r="K126" s="76" t="s">
        <v>0</v>
      </c>
      <c r="L126" s="76" t="s">
        <v>0</v>
      </c>
      <c r="M126" s="76" t="s">
        <v>0</v>
      </c>
      <c r="N126" s="76" t="s">
        <v>0</v>
      </c>
      <c r="O126" s="78" t="s">
        <v>0</v>
      </c>
      <c r="P126" s="79"/>
      <c r="Q126" s="76" t="s">
        <v>0</v>
      </c>
      <c r="R126" s="76" t="s">
        <v>0</v>
      </c>
      <c r="S126" s="34" t="s">
        <v>0</v>
      </c>
      <c r="T126" s="34" t="s">
        <v>0</v>
      </c>
      <c r="U126" s="34" t="s">
        <v>0</v>
      </c>
      <c r="V126" s="34" t="s">
        <v>0</v>
      </c>
      <c r="W126" s="34" t="s">
        <v>0</v>
      </c>
      <c r="X126" s="34" t="s">
        <v>0</v>
      </c>
      <c r="Y126" s="34" t="s">
        <v>0</v>
      </c>
      <c r="Z126" s="34" t="s">
        <v>0</v>
      </c>
      <c r="AA126" s="34" t="s">
        <v>0</v>
      </c>
      <c r="AB126" s="34" t="s">
        <v>0</v>
      </c>
      <c r="AC126" s="34" t="s">
        <v>0</v>
      </c>
      <c r="AD126" s="34" t="s">
        <v>0</v>
      </c>
      <c r="AE126" s="34" t="s">
        <v>0</v>
      </c>
      <c r="AF126" s="34" t="s">
        <v>0</v>
      </c>
      <c r="AG126" s="34" t="s">
        <v>0</v>
      </c>
      <c r="AH126" s="34" t="s">
        <v>0</v>
      </c>
      <c r="AI126" s="34"/>
      <c r="AJ126" s="34"/>
      <c r="AK126" s="34" t="s">
        <v>0</v>
      </c>
      <c r="AL126" s="34"/>
      <c r="AM126" s="34"/>
      <c r="AN126" s="131"/>
      <c r="AO126" s="140"/>
      <c r="AP126" s="140"/>
      <c r="AQ126" s="140"/>
      <c r="AR126" s="140"/>
      <c r="AS126" s="7"/>
    </row>
    <row r="127" spans="1:45" ht="15" hidden="1" customHeight="1" x14ac:dyDescent="0.25">
      <c r="H127" s="161"/>
      <c r="I127" s="164"/>
    </row>
    <row r="128" spans="1:45" ht="15" hidden="1" customHeight="1" x14ac:dyDescent="0.25">
      <c r="H128" s="161"/>
      <c r="I128" s="164"/>
    </row>
    <row r="129" spans="1:12" ht="15" hidden="1" customHeight="1" x14ac:dyDescent="0.25">
      <c r="H129" s="161"/>
      <c r="I129" s="164"/>
    </row>
    <row r="130" spans="1:12" ht="15" hidden="1" customHeight="1" x14ac:dyDescent="0.25">
      <c r="H130" s="161"/>
      <c r="I130" s="164"/>
    </row>
    <row r="131" spans="1:12" ht="15" hidden="1" customHeight="1" x14ac:dyDescent="0.25">
      <c r="H131" s="161"/>
      <c r="I131" s="164"/>
    </row>
    <row r="132" spans="1:12" ht="15" hidden="1" customHeight="1" x14ac:dyDescent="0.25">
      <c r="H132" s="161"/>
      <c r="I132" s="164"/>
    </row>
    <row r="133" spans="1:12" ht="15" hidden="1" customHeight="1" x14ac:dyDescent="0.25">
      <c r="H133" s="161"/>
      <c r="I133" s="164"/>
    </row>
    <row r="134" spans="1:12" ht="15" hidden="1" customHeight="1" x14ac:dyDescent="0.25">
      <c r="H134" s="160"/>
      <c r="I134" s="163"/>
    </row>
    <row r="135" spans="1:12" ht="15" hidden="1" customHeight="1" x14ac:dyDescent="0.25"/>
    <row r="136" spans="1:12" ht="15" hidden="1" customHeight="1" x14ac:dyDescent="0.25"/>
    <row r="137" spans="1:12" ht="15" hidden="1" customHeight="1" x14ac:dyDescent="0.25"/>
    <row r="138" spans="1:12" ht="15" hidden="1" customHeight="1" x14ac:dyDescent="0.25"/>
    <row r="139" spans="1:12" ht="15" hidden="1" customHeight="1" x14ac:dyDescent="0.25"/>
    <row r="140" spans="1:12" ht="15" hidden="1" customHeight="1" x14ac:dyDescent="0.25"/>
    <row r="141" spans="1:12" ht="15" hidden="1" customHeight="1" x14ac:dyDescent="0.25"/>
    <row r="142" spans="1:12" ht="15" hidden="1" customHeight="1" x14ac:dyDescent="0.25"/>
    <row r="143" spans="1:12" ht="15" hidden="1" customHeight="1" x14ac:dyDescent="0.25"/>
    <row r="144" spans="1:12" ht="12" customHeight="1" x14ac:dyDescent="0.25">
      <c r="A144" s="14" t="s">
        <v>0</v>
      </c>
      <c r="B144" s="168" t="s">
        <v>199</v>
      </c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</row>
    <row r="145" spans="1:12" ht="60" customHeight="1" x14ac:dyDescent="0.25">
      <c r="A145" s="14" t="s">
        <v>0</v>
      </c>
      <c r="C145" s="171" t="s">
        <v>200</v>
      </c>
      <c r="D145" s="173"/>
      <c r="E145" s="173"/>
      <c r="F145" s="173"/>
      <c r="G145" s="173"/>
      <c r="H145" s="173"/>
      <c r="I145" s="173"/>
      <c r="J145" s="173"/>
      <c r="K145" s="173"/>
      <c r="L145" s="172"/>
    </row>
  </sheetData>
  <mergeCells count="84">
    <mergeCell ref="H126:H134"/>
    <mergeCell ref="I126:I134"/>
    <mergeCell ref="O126:P126"/>
    <mergeCell ref="B144:L144"/>
    <mergeCell ref="C145:L145"/>
    <mergeCell ref="L98:L105"/>
    <mergeCell ref="M98:M105"/>
    <mergeCell ref="O98:P98"/>
    <mergeCell ref="O99:P99"/>
    <mergeCell ref="O101:P101"/>
    <mergeCell ref="L106:L113"/>
    <mergeCell ref="M106:M113"/>
    <mergeCell ref="O106:P106"/>
    <mergeCell ref="O107:P107"/>
    <mergeCell ref="O109:P109"/>
    <mergeCell ref="O84:P84"/>
    <mergeCell ref="L90:L97"/>
    <mergeCell ref="M90:M97"/>
    <mergeCell ref="O90:P90"/>
    <mergeCell ref="O91:P91"/>
    <mergeCell ref="O93:P93"/>
    <mergeCell ref="L71:L78"/>
    <mergeCell ref="M71:M78"/>
    <mergeCell ref="O71:P71"/>
    <mergeCell ref="O72:P72"/>
    <mergeCell ref="O74:P74"/>
    <mergeCell ref="L79:L89"/>
    <mergeCell ref="M79:M89"/>
    <mergeCell ref="O79:P79"/>
    <mergeCell ref="O80:P80"/>
    <mergeCell ref="O82:P82"/>
    <mergeCell ref="O57:P57"/>
    <mergeCell ref="O58:P58"/>
    <mergeCell ref="L63:L70"/>
    <mergeCell ref="M63:M70"/>
    <mergeCell ref="O63:P63"/>
    <mergeCell ref="O64:P64"/>
    <mergeCell ref="O66:P66"/>
    <mergeCell ref="N45:P45"/>
    <mergeCell ref="N46:P46"/>
    <mergeCell ref="L48:P48"/>
    <mergeCell ref="O49:P49"/>
    <mergeCell ref="L50:L62"/>
    <mergeCell ref="M50:M62"/>
    <mergeCell ref="O50:P50"/>
    <mergeCell ref="O51:P51"/>
    <mergeCell ref="O53:P53"/>
    <mergeCell ref="O55:P55"/>
    <mergeCell ref="H40:H125"/>
    <mergeCell ref="I40:I125"/>
    <mergeCell ref="O40:P40"/>
    <mergeCell ref="J41:J117"/>
    <mergeCell ref="K41:K117"/>
    <mergeCell ref="L41:M47"/>
    <mergeCell ref="N41:P41"/>
    <mergeCell ref="N42:P42"/>
    <mergeCell ref="N43:P43"/>
    <mergeCell ref="N44:P44"/>
    <mergeCell ref="AK32:AM32"/>
    <mergeCell ref="L33:M33"/>
    <mergeCell ref="O36:P36"/>
    <mergeCell ref="O37:P37"/>
    <mergeCell ref="O38:P38"/>
    <mergeCell ref="O39:P39"/>
    <mergeCell ref="Q32:Q33"/>
    <mergeCell ref="R32:R33"/>
    <mergeCell ref="U32:Y32"/>
    <mergeCell ref="Z32:AC32"/>
    <mergeCell ref="AD32:AG32"/>
    <mergeCell ref="AH32:AJ32"/>
    <mergeCell ref="B7:P7"/>
    <mergeCell ref="B9:P9"/>
    <mergeCell ref="B10:P10"/>
    <mergeCell ref="B11:P11"/>
    <mergeCell ref="B32:C33"/>
    <mergeCell ref="H32:I32"/>
    <mergeCell ref="J32:M32"/>
    <mergeCell ref="N32:P33"/>
    <mergeCell ref="N1:P1"/>
    <mergeCell ref="B2:P2"/>
    <mergeCell ref="B3:P3"/>
    <mergeCell ref="B4:P4"/>
    <mergeCell ref="B5:P5"/>
    <mergeCell ref="B6:P6"/>
  </mergeCells>
  <pageMargins left="0.11811023622047245" right="0" top="0.15748031496062992" bottom="0" header="0.31496062992125984" footer="0.31496062992125984"/>
  <pageSetup paperSize="9" scale="55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53"/>
  <sheetViews>
    <sheetView topLeftCell="B1" workbookViewId="0">
      <selection activeCell="N43" sqref="N43"/>
    </sheetView>
  </sheetViews>
  <sheetFormatPr defaultRowHeight="15" customHeight="1" x14ac:dyDescent="0.25"/>
  <cols>
    <col min="1" max="1" width="3.5703125" style="1" hidden="1" customWidth="1"/>
    <col min="2" max="2" width="4.85546875" style="1" customWidth="1"/>
    <col min="3" max="3" width="14.7109375" style="1" hidden="1" customWidth="1"/>
    <col min="4" max="8" width="21.42578125" style="1" customWidth="1"/>
    <col min="9" max="9" width="19.28515625" style="1" customWidth="1"/>
    <col min="10" max="21" width="11.140625" style="1" customWidth="1"/>
    <col min="22" max="22" width="21.42578125" style="1" customWidth="1"/>
    <col min="23" max="67" width="10" style="1" customWidth="1"/>
    <col min="68" max="102" width="21.42578125" style="1" hidden="1" customWidth="1"/>
    <col min="103" max="103" width="3.42578125" style="1" hidden="1" customWidth="1"/>
    <col min="104" max="104" width="4.5703125" style="1" hidden="1" customWidth="1"/>
    <col min="105" max="105" width="3.7109375" style="1" hidden="1" customWidth="1"/>
    <col min="106" max="16384" width="9.140625" style="1"/>
  </cols>
  <sheetData>
    <row r="1" spans="1:105" ht="12" customHeight="1" x14ac:dyDescent="0.25">
      <c r="A1" s="111" t="s">
        <v>0</v>
      </c>
      <c r="B1" s="141" t="s">
        <v>1313</v>
      </c>
      <c r="C1" s="142"/>
      <c r="D1" s="142"/>
      <c r="E1" s="142"/>
      <c r="F1" s="142"/>
      <c r="G1" s="142"/>
      <c r="H1" s="142"/>
      <c r="I1" s="142"/>
      <c r="J1" s="142"/>
      <c r="K1" s="142"/>
      <c r="S1" s="109" t="s">
        <v>0</v>
      </c>
      <c r="T1" s="109" t="s">
        <v>0</v>
      </c>
      <c r="U1" s="109" t="s">
        <v>0</v>
      </c>
      <c r="V1" s="109" t="s">
        <v>0</v>
      </c>
      <c r="CY1" s="140"/>
      <c r="CZ1" s="272"/>
      <c r="DA1" s="7"/>
    </row>
    <row r="2" spans="1:105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S2" s="109" t="s">
        <v>0</v>
      </c>
      <c r="T2" s="109" t="s">
        <v>0</v>
      </c>
      <c r="U2" s="109" t="s">
        <v>0</v>
      </c>
      <c r="V2" s="109" t="s">
        <v>0</v>
      </c>
      <c r="CY2" s="140"/>
      <c r="CZ2" s="272"/>
      <c r="DA2" s="7"/>
    </row>
    <row r="3" spans="1:105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S3" s="109" t="s">
        <v>0</v>
      </c>
      <c r="T3" s="109" t="s">
        <v>0</v>
      </c>
      <c r="U3" s="109" t="s">
        <v>0</v>
      </c>
      <c r="V3" s="109" t="s">
        <v>0</v>
      </c>
      <c r="CY3" s="140"/>
      <c r="CZ3" s="272"/>
      <c r="DA3" s="7"/>
    </row>
    <row r="4" spans="1:105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S4" s="109" t="s">
        <v>0</v>
      </c>
      <c r="T4" s="109" t="s">
        <v>0</v>
      </c>
      <c r="U4" s="109" t="s">
        <v>0</v>
      </c>
      <c r="V4" s="109" t="s">
        <v>0</v>
      </c>
      <c r="CY4" s="140"/>
      <c r="CZ4" s="272"/>
      <c r="DA4" s="7"/>
    </row>
    <row r="5" spans="1:105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S5" s="109" t="s">
        <v>0</v>
      </c>
      <c r="T5" s="109" t="s">
        <v>0</v>
      </c>
      <c r="U5" s="109" t="s">
        <v>0</v>
      </c>
      <c r="V5" s="109" t="s">
        <v>0</v>
      </c>
      <c r="CY5" s="140"/>
      <c r="CZ5" s="272"/>
      <c r="DA5" s="7"/>
    </row>
    <row r="6" spans="1:105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S6" s="109" t="s">
        <v>0</v>
      </c>
      <c r="T6" s="109" t="s">
        <v>0</v>
      </c>
      <c r="U6" s="109" t="s">
        <v>0</v>
      </c>
      <c r="V6" s="109" t="s">
        <v>0</v>
      </c>
      <c r="CY6" s="140"/>
      <c r="CZ6" s="272"/>
      <c r="DA6" s="7"/>
    </row>
    <row r="7" spans="1:105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S7" s="109" t="s">
        <v>0</v>
      </c>
      <c r="T7" s="109" t="s">
        <v>0</v>
      </c>
      <c r="U7" s="109" t="s">
        <v>0</v>
      </c>
      <c r="V7" s="109" t="s">
        <v>0</v>
      </c>
      <c r="CY7" s="140"/>
      <c r="CZ7" s="272"/>
      <c r="DA7" s="7"/>
    </row>
    <row r="8" spans="1:105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S8" s="109" t="s">
        <v>0</v>
      </c>
      <c r="T8" s="109" t="s">
        <v>0</v>
      </c>
      <c r="U8" s="109" t="s">
        <v>0</v>
      </c>
      <c r="V8" s="109" t="s">
        <v>0</v>
      </c>
      <c r="CY8" s="140"/>
      <c r="CZ8" s="272"/>
      <c r="DA8" s="7"/>
    </row>
    <row r="9" spans="1:105" ht="14.25" customHeight="1" x14ac:dyDescent="0.25">
      <c r="A9" s="111" t="s">
        <v>0</v>
      </c>
      <c r="B9" s="174" t="s">
        <v>1314</v>
      </c>
      <c r="C9" s="175"/>
      <c r="D9" s="175"/>
      <c r="E9" s="175"/>
      <c r="F9" s="175"/>
      <c r="G9" s="175"/>
      <c r="H9" s="175"/>
      <c r="I9" s="175"/>
      <c r="J9" s="175"/>
      <c r="K9" s="175"/>
      <c r="S9" s="109" t="s">
        <v>0</v>
      </c>
      <c r="T9" s="109" t="s">
        <v>0</v>
      </c>
      <c r="U9" s="109" t="s">
        <v>0</v>
      </c>
      <c r="V9" s="109" t="s">
        <v>0</v>
      </c>
      <c r="CY9" s="140"/>
      <c r="CZ9" s="272"/>
      <c r="DA9" s="7"/>
    </row>
    <row r="10" spans="1:105" ht="12" customHeight="1" x14ac:dyDescent="0.25">
      <c r="A10" s="116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S10" s="109" t="s">
        <v>0</v>
      </c>
      <c r="T10" s="109" t="s">
        <v>0</v>
      </c>
      <c r="U10" s="109" t="s">
        <v>0</v>
      </c>
      <c r="V10" s="109" t="s">
        <v>0</v>
      </c>
      <c r="CY10" s="140"/>
      <c r="CZ10" s="272"/>
      <c r="DA10" s="7"/>
    </row>
    <row r="11" spans="1:105" ht="15" hidden="1" customHeight="1" x14ac:dyDescent="0.25"/>
    <row r="12" spans="1:105" ht="15" hidden="1" customHeight="1" x14ac:dyDescent="0.25"/>
    <row r="13" spans="1:105" ht="15" hidden="1" customHeight="1" x14ac:dyDescent="0.25"/>
    <row r="14" spans="1:105" ht="15" hidden="1" customHeight="1" x14ac:dyDescent="0.25"/>
    <row r="15" spans="1:105" ht="15" hidden="1" customHeight="1" x14ac:dyDescent="0.25"/>
    <row r="16" spans="1:105" ht="15" hidden="1" customHeight="1" x14ac:dyDescent="0.25"/>
    <row r="17" spans="1:102" ht="15" hidden="1" customHeight="1" x14ac:dyDescent="0.25"/>
    <row r="18" spans="1:102" ht="15" hidden="1" customHeight="1" x14ac:dyDescent="0.25"/>
    <row r="19" spans="1:102" ht="15" hidden="1" customHeight="1" x14ac:dyDescent="0.25"/>
    <row r="20" spans="1:102" ht="15" hidden="1" customHeight="1" x14ac:dyDescent="0.25"/>
    <row r="21" spans="1:102" ht="15" hidden="1" customHeight="1" x14ac:dyDescent="0.25"/>
    <row r="22" spans="1:102" ht="15" hidden="1" customHeight="1" x14ac:dyDescent="0.25"/>
    <row r="23" spans="1:102" ht="15" hidden="1" customHeight="1" x14ac:dyDescent="0.25"/>
    <row r="24" spans="1:102" ht="15" hidden="1" customHeight="1" x14ac:dyDescent="0.25"/>
    <row r="25" spans="1:102" ht="15" hidden="1" customHeight="1" x14ac:dyDescent="0.25"/>
    <row r="26" spans="1:102" ht="15" hidden="1" customHeight="1" x14ac:dyDescent="0.25"/>
    <row r="27" spans="1:102" ht="15" hidden="1" customHeight="1" x14ac:dyDescent="0.25"/>
    <row r="28" spans="1:102" ht="12" customHeight="1" x14ac:dyDescent="0.25">
      <c r="A28" s="14" t="s">
        <v>0</v>
      </c>
      <c r="B28" s="156" t="s">
        <v>356</v>
      </c>
      <c r="C28" s="156"/>
      <c r="D28" s="156" t="s">
        <v>381</v>
      </c>
      <c r="E28" s="156" t="s">
        <v>382</v>
      </c>
      <c r="F28" s="156" t="s">
        <v>383</v>
      </c>
      <c r="G28" s="156" t="s">
        <v>384</v>
      </c>
      <c r="H28" s="156" t="s">
        <v>385</v>
      </c>
      <c r="I28" s="156" t="s">
        <v>386</v>
      </c>
      <c r="J28" s="146" t="s">
        <v>387</v>
      </c>
      <c r="K28" s="154"/>
      <c r="L28" s="154"/>
      <c r="M28" s="154"/>
      <c r="N28" s="154"/>
      <c r="O28" s="147"/>
      <c r="P28" s="146" t="s">
        <v>388</v>
      </c>
      <c r="Q28" s="154"/>
      <c r="R28" s="147"/>
      <c r="S28" s="146" t="s">
        <v>389</v>
      </c>
      <c r="T28" s="154"/>
      <c r="U28" s="147"/>
      <c r="V28" s="156" t="s">
        <v>390</v>
      </c>
      <c r="W28" s="151" t="s">
        <v>145</v>
      </c>
      <c r="X28" s="153"/>
      <c r="Y28" s="152"/>
      <c r="Z28" s="156" t="s">
        <v>1315</v>
      </c>
      <c r="AA28" s="151" t="s">
        <v>1316</v>
      </c>
      <c r="AB28" s="153"/>
      <c r="AC28" s="152"/>
      <c r="AD28" s="151" t="s">
        <v>1317</v>
      </c>
      <c r="AE28" s="153"/>
      <c r="AF28" s="152"/>
      <c r="AG28" s="151" t="s">
        <v>1318</v>
      </c>
      <c r="AH28" s="153"/>
      <c r="AI28" s="152"/>
      <c r="AJ28" s="151" t="s">
        <v>1319</v>
      </c>
      <c r="AK28" s="153"/>
      <c r="AL28" s="152"/>
      <c r="AM28" s="151" t="s">
        <v>90</v>
      </c>
      <c r="AN28" s="153"/>
      <c r="AO28" s="152"/>
      <c r="AP28" s="156" t="s">
        <v>1315</v>
      </c>
      <c r="AQ28" s="151" t="s">
        <v>1320</v>
      </c>
      <c r="AR28" s="153"/>
      <c r="AS28" s="152"/>
      <c r="AT28" s="151" t="s">
        <v>1321</v>
      </c>
      <c r="AU28" s="153"/>
      <c r="AV28" s="152"/>
      <c r="AW28" s="151" t="s">
        <v>1322</v>
      </c>
      <c r="AX28" s="153"/>
      <c r="AY28" s="152"/>
      <c r="AZ28" s="151" t="s">
        <v>1323</v>
      </c>
      <c r="BA28" s="153"/>
      <c r="BB28" s="152"/>
      <c r="BC28" s="151" t="s">
        <v>91</v>
      </c>
      <c r="BD28" s="153"/>
      <c r="BE28" s="152"/>
      <c r="BF28" s="156" t="s">
        <v>1315</v>
      </c>
      <c r="BG28" s="151" t="s">
        <v>1324</v>
      </c>
      <c r="BH28" s="153"/>
      <c r="BI28" s="152"/>
      <c r="BJ28" s="151" t="s">
        <v>1325</v>
      </c>
      <c r="BK28" s="153"/>
      <c r="BL28" s="152"/>
      <c r="BM28" s="151" t="s">
        <v>1326</v>
      </c>
      <c r="BN28" s="153"/>
      <c r="BO28" s="152"/>
      <c r="BP28" s="151" t="s">
        <v>1327</v>
      </c>
      <c r="BQ28" s="153"/>
      <c r="BR28" s="152"/>
      <c r="BS28" s="151" t="s">
        <v>92</v>
      </c>
      <c r="BT28" s="153"/>
      <c r="BU28" s="152"/>
      <c r="BV28" s="156" t="s">
        <v>1315</v>
      </c>
      <c r="BW28" s="151" t="s">
        <v>1328</v>
      </c>
      <c r="BX28" s="153"/>
      <c r="BY28" s="152"/>
      <c r="BZ28" s="151" t="s">
        <v>1329</v>
      </c>
      <c r="CA28" s="153"/>
      <c r="CB28" s="152"/>
      <c r="CC28" s="151" t="s">
        <v>1330</v>
      </c>
      <c r="CD28" s="153"/>
      <c r="CE28" s="152"/>
      <c r="CF28" s="151" t="s">
        <v>1331</v>
      </c>
      <c r="CG28" s="153"/>
      <c r="CH28" s="152"/>
      <c r="CI28" s="151" t="s">
        <v>146</v>
      </c>
      <c r="CJ28" s="153"/>
      <c r="CK28" s="152"/>
      <c r="CL28" s="156" t="s">
        <v>1315</v>
      </c>
      <c r="CM28" s="151" t="s">
        <v>1332</v>
      </c>
      <c r="CN28" s="153"/>
      <c r="CO28" s="152"/>
      <c r="CP28" s="151" t="s">
        <v>1333</v>
      </c>
      <c r="CQ28" s="153"/>
      <c r="CR28" s="152"/>
      <c r="CS28" s="151" t="s">
        <v>1334</v>
      </c>
      <c r="CT28" s="153"/>
      <c r="CU28" s="152"/>
      <c r="CV28" s="151" t="s">
        <v>1335</v>
      </c>
      <c r="CW28" s="153"/>
      <c r="CX28" s="152"/>
    </row>
    <row r="29" spans="1:102" ht="12" customHeight="1" x14ac:dyDescent="0.25">
      <c r="A29" s="14" t="s">
        <v>0</v>
      </c>
      <c r="B29" s="215"/>
      <c r="C29" s="215"/>
      <c r="D29" s="215"/>
      <c r="E29" s="215"/>
      <c r="F29" s="215"/>
      <c r="G29" s="215"/>
      <c r="H29" s="215"/>
      <c r="I29" s="215"/>
      <c r="J29" s="148"/>
      <c r="K29" s="155"/>
      <c r="L29" s="155"/>
      <c r="M29" s="155"/>
      <c r="N29" s="155"/>
      <c r="O29" s="149"/>
      <c r="P29" s="148"/>
      <c r="Q29" s="155"/>
      <c r="R29" s="149"/>
      <c r="S29" s="148"/>
      <c r="T29" s="155"/>
      <c r="U29" s="149"/>
      <c r="V29" s="215"/>
      <c r="W29" s="156" t="s">
        <v>1336</v>
      </c>
      <c r="X29" s="156" t="s">
        <v>1337</v>
      </c>
      <c r="Y29" s="156" t="s">
        <v>1338</v>
      </c>
      <c r="Z29" s="215"/>
      <c r="AA29" s="151" t="s">
        <v>1337</v>
      </c>
      <c r="AB29" s="152"/>
      <c r="AC29" s="156" t="s">
        <v>1338</v>
      </c>
      <c r="AD29" s="151" t="s">
        <v>1337</v>
      </c>
      <c r="AE29" s="152"/>
      <c r="AF29" s="156" t="s">
        <v>1338</v>
      </c>
      <c r="AG29" s="151" t="s">
        <v>1337</v>
      </c>
      <c r="AH29" s="152"/>
      <c r="AI29" s="156" t="s">
        <v>1338</v>
      </c>
      <c r="AJ29" s="151" t="s">
        <v>1337</v>
      </c>
      <c r="AK29" s="152"/>
      <c r="AL29" s="156" t="s">
        <v>1338</v>
      </c>
      <c r="AM29" s="156" t="s">
        <v>1336</v>
      </c>
      <c r="AN29" s="156" t="s">
        <v>1337</v>
      </c>
      <c r="AO29" s="156" t="s">
        <v>1338</v>
      </c>
      <c r="AP29" s="215"/>
      <c r="AQ29" s="151" t="s">
        <v>1337</v>
      </c>
      <c r="AR29" s="152"/>
      <c r="AS29" s="156" t="s">
        <v>1338</v>
      </c>
      <c r="AT29" s="151" t="s">
        <v>1337</v>
      </c>
      <c r="AU29" s="152"/>
      <c r="AV29" s="156" t="s">
        <v>1338</v>
      </c>
      <c r="AW29" s="151" t="s">
        <v>1337</v>
      </c>
      <c r="AX29" s="152"/>
      <c r="AY29" s="156" t="s">
        <v>1338</v>
      </c>
      <c r="AZ29" s="151" t="s">
        <v>1337</v>
      </c>
      <c r="BA29" s="152"/>
      <c r="BB29" s="156" t="s">
        <v>1338</v>
      </c>
      <c r="BC29" s="156" t="s">
        <v>1336</v>
      </c>
      <c r="BD29" s="156" t="s">
        <v>1337</v>
      </c>
      <c r="BE29" s="156" t="s">
        <v>1338</v>
      </c>
      <c r="BF29" s="215"/>
      <c r="BG29" s="151" t="s">
        <v>1337</v>
      </c>
      <c r="BH29" s="152"/>
      <c r="BI29" s="156" t="s">
        <v>1338</v>
      </c>
      <c r="BJ29" s="151" t="s">
        <v>1337</v>
      </c>
      <c r="BK29" s="152"/>
      <c r="BL29" s="156" t="s">
        <v>1338</v>
      </c>
      <c r="BM29" s="151" t="s">
        <v>1337</v>
      </c>
      <c r="BN29" s="152"/>
      <c r="BO29" s="156" t="s">
        <v>1338</v>
      </c>
      <c r="BP29" s="151" t="s">
        <v>1337</v>
      </c>
      <c r="BQ29" s="152"/>
      <c r="BR29" s="156" t="s">
        <v>1338</v>
      </c>
      <c r="BS29" s="156" t="s">
        <v>1336</v>
      </c>
      <c r="BT29" s="156" t="s">
        <v>1337</v>
      </c>
      <c r="BU29" s="156" t="s">
        <v>1338</v>
      </c>
      <c r="BV29" s="215"/>
      <c r="BW29" s="151" t="s">
        <v>1337</v>
      </c>
      <c r="BX29" s="152"/>
      <c r="BY29" s="156" t="s">
        <v>1338</v>
      </c>
      <c r="BZ29" s="151" t="s">
        <v>1337</v>
      </c>
      <c r="CA29" s="152"/>
      <c r="CB29" s="156" t="s">
        <v>1338</v>
      </c>
      <c r="CC29" s="151" t="s">
        <v>1337</v>
      </c>
      <c r="CD29" s="152"/>
      <c r="CE29" s="156" t="s">
        <v>1338</v>
      </c>
      <c r="CF29" s="151" t="s">
        <v>1337</v>
      </c>
      <c r="CG29" s="152"/>
      <c r="CH29" s="156" t="s">
        <v>1338</v>
      </c>
      <c r="CI29" s="156" t="s">
        <v>1336</v>
      </c>
      <c r="CJ29" s="156" t="s">
        <v>1337</v>
      </c>
      <c r="CK29" s="156" t="s">
        <v>1338</v>
      </c>
      <c r="CL29" s="215"/>
      <c r="CM29" s="151" t="s">
        <v>1337</v>
      </c>
      <c r="CN29" s="152"/>
      <c r="CO29" s="156" t="s">
        <v>1338</v>
      </c>
      <c r="CP29" s="151" t="s">
        <v>1337</v>
      </c>
      <c r="CQ29" s="152"/>
      <c r="CR29" s="156" t="s">
        <v>1338</v>
      </c>
      <c r="CS29" s="151" t="s">
        <v>1337</v>
      </c>
      <c r="CT29" s="152"/>
      <c r="CU29" s="156" t="s">
        <v>1338</v>
      </c>
      <c r="CV29" s="151" t="s">
        <v>1337</v>
      </c>
      <c r="CW29" s="152"/>
      <c r="CX29" s="156" t="s">
        <v>1338</v>
      </c>
    </row>
    <row r="30" spans="1:102" ht="48" customHeight="1" x14ac:dyDescent="0.25">
      <c r="A30" s="14" t="s">
        <v>0</v>
      </c>
      <c r="B30" s="157"/>
      <c r="C30" s="157"/>
      <c r="D30" s="157"/>
      <c r="E30" s="157"/>
      <c r="F30" s="157"/>
      <c r="G30" s="157"/>
      <c r="H30" s="157"/>
      <c r="I30" s="157"/>
      <c r="J30" s="144" t="s">
        <v>44</v>
      </c>
      <c r="K30" s="144" t="s">
        <v>392</v>
      </c>
      <c r="L30" s="144" t="s">
        <v>393</v>
      </c>
      <c r="M30" s="144" t="s">
        <v>394</v>
      </c>
      <c r="N30" s="144" t="s">
        <v>395</v>
      </c>
      <c r="O30" s="144" t="s">
        <v>396</v>
      </c>
      <c r="P30" s="144" t="s">
        <v>244</v>
      </c>
      <c r="Q30" s="144" t="s">
        <v>397</v>
      </c>
      <c r="R30" s="144" t="s">
        <v>398</v>
      </c>
      <c r="S30" s="144" t="s">
        <v>399</v>
      </c>
      <c r="T30" s="144" t="s">
        <v>400</v>
      </c>
      <c r="U30" s="144" t="s">
        <v>401</v>
      </c>
      <c r="V30" s="157"/>
      <c r="W30" s="157"/>
      <c r="X30" s="157"/>
      <c r="Y30" s="157"/>
      <c r="Z30" s="157"/>
      <c r="AA30" s="144" t="s">
        <v>1339</v>
      </c>
      <c r="AB30" s="144" t="s">
        <v>209</v>
      </c>
      <c r="AC30" s="157"/>
      <c r="AD30" s="144" t="s">
        <v>1339</v>
      </c>
      <c r="AE30" s="144" t="s">
        <v>209</v>
      </c>
      <c r="AF30" s="157"/>
      <c r="AG30" s="144" t="s">
        <v>1339</v>
      </c>
      <c r="AH30" s="144" t="s">
        <v>209</v>
      </c>
      <c r="AI30" s="157"/>
      <c r="AJ30" s="144" t="s">
        <v>1339</v>
      </c>
      <c r="AK30" s="144" t="s">
        <v>209</v>
      </c>
      <c r="AL30" s="157"/>
      <c r="AM30" s="157"/>
      <c r="AN30" s="157"/>
      <c r="AO30" s="157"/>
      <c r="AP30" s="157"/>
      <c r="AQ30" s="144" t="s">
        <v>1339</v>
      </c>
      <c r="AR30" s="144" t="s">
        <v>209</v>
      </c>
      <c r="AS30" s="157"/>
      <c r="AT30" s="144" t="s">
        <v>1339</v>
      </c>
      <c r="AU30" s="144" t="s">
        <v>209</v>
      </c>
      <c r="AV30" s="157"/>
      <c r="AW30" s="144" t="s">
        <v>1339</v>
      </c>
      <c r="AX30" s="144" t="s">
        <v>209</v>
      </c>
      <c r="AY30" s="157"/>
      <c r="AZ30" s="144" t="s">
        <v>1339</v>
      </c>
      <c r="BA30" s="144" t="s">
        <v>209</v>
      </c>
      <c r="BB30" s="157"/>
      <c r="BC30" s="157"/>
      <c r="BD30" s="157"/>
      <c r="BE30" s="157"/>
      <c r="BF30" s="157"/>
      <c r="BG30" s="144" t="s">
        <v>1339</v>
      </c>
      <c r="BH30" s="144" t="s">
        <v>209</v>
      </c>
      <c r="BI30" s="157"/>
      <c r="BJ30" s="144" t="s">
        <v>1339</v>
      </c>
      <c r="BK30" s="144" t="s">
        <v>209</v>
      </c>
      <c r="BL30" s="157"/>
      <c r="BM30" s="144" t="s">
        <v>1339</v>
      </c>
      <c r="BN30" s="144" t="s">
        <v>209</v>
      </c>
      <c r="BO30" s="157"/>
      <c r="BP30" s="144" t="s">
        <v>1339</v>
      </c>
      <c r="BQ30" s="144" t="s">
        <v>209</v>
      </c>
      <c r="BR30" s="157"/>
      <c r="BS30" s="157"/>
      <c r="BT30" s="157"/>
      <c r="BU30" s="157"/>
      <c r="BV30" s="157"/>
      <c r="BW30" s="144" t="s">
        <v>1339</v>
      </c>
      <c r="BX30" s="144" t="s">
        <v>209</v>
      </c>
      <c r="BY30" s="157"/>
      <c r="BZ30" s="144" t="s">
        <v>1339</v>
      </c>
      <c r="CA30" s="144" t="s">
        <v>209</v>
      </c>
      <c r="CB30" s="157"/>
      <c r="CC30" s="144" t="s">
        <v>1339</v>
      </c>
      <c r="CD30" s="144" t="s">
        <v>209</v>
      </c>
      <c r="CE30" s="157"/>
      <c r="CF30" s="144" t="s">
        <v>1339</v>
      </c>
      <c r="CG30" s="144" t="s">
        <v>209</v>
      </c>
      <c r="CH30" s="157"/>
      <c r="CI30" s="157"/>
      <c r="CJ30" s="157"/>
      <c r="CK30" s="157"/>
      <c r="CL30" s="157"/>
      <c r="CM30" s="144" t="s">
        <v>1339</v>
      </c>
      <c r="CN30" s="144" t="s">
        <v>209</v>
      </c>
      <c r="CO30" s="157"/>
      <c r="CP30" s="144" t="s">
        <v>1339</v>
      </c>
      <c r="CQ30" s="144" t="s">
        <v>209</v>
      </c>
      <c r="CR30" s="157"/>
      <c r="CS30" s="144" t="s">
        <v>1339</v>
      </c>
      <c r="CT30" s="144" t="s">
        <v>209</v>
      </c>
      <c r="CU30" s="157"/>
      <c r="CV30" s="144" t="s">
        <v>1339</v>
      </c>
      <c r="CW30" s="144" t="s">
        <v>209</v>
      </c>
      <c r="CX30" s="157"/>
    </row>
    <row r="31" spans="1:102" ht="15" hidden="1" customHeight="1" x14ac:dyDescent="0.25"/>
    <row r="32" spans="1:102" ht="15" hidden="1" customHeight="1" x14ac:dyDescent="0.25"/>
    <row r="33" spans="1:104" ht="15" hidden="1" customHeight="1" x14ac:dyDescent="0.25"/>
    <row r="34" spans="1:104" ht="15" customHeight="1" x14ac:dyDescent="0.25">
      <c r="A34" s="14" t="s">
        <v>0</v>
      </c>
      <c r="B34" s="144">
        <v>1</v>
      </c>
      <c r="C34" s="144"/>
      <c r="D34" s="144">
        <v>2</v>
      </c>
      <c r="E34" s="144">
        <v>3</v>
      </c>
      <c r="F34" s="144">
        <v>4</v>
      </c>
      <c r="G34" s="144">
        <v>5</v>
      </c>
      <c r="H34" s="144">
        <v>6</v>
      </c>
      <c r="I34" s="144">
        <v>7</v>
      </c>
      <c r="J34" s="144">
        <v>8</v>
      </c>
      <c r="K34" s="144">
        <v>9</v>
      </c>
      <c r="L34" s="144">
        <v>10</v>
      </c>
      <c r="M34" s="144">
        <v>11</v>
      </c>
      <c r="N34" s="144">
        <v>12</v>
      </c>
      <c r="O34" s="144">
        <v>13</v>
      </c>
      <c r="P34" s="144">
        <v>14</v>
      </c>
      <c r="Q34" s="144">
        <v>15</v>
      </c>
      <c r="R34" s="144">
        <v>16</v>
      </c>
      <c r="S34" s="144">
        <v>17</v>
      </c>
      <c r="T34" s="144">
        <v>18</v>
      </c>
      <c r="U34" s="144">
        <v>19</v>
      </c>
      <c r="V34" s="144">
        <v>20</v>
      </c>
      <c r="W34" s="144">
        <v>21</v>
      </c>
      <c r="X34" s="144">
        <v>22</v>
      </c>
      <c r="Y34" s="144">
        <v>23</v>
      </c>
      <c r="Z34" s="144">
        <v>24</v>
      </c>
      <c r="AA34" s="144">
        <v>25</v>
      </c>
      <c r="AB34" s="144">
        <v>26</v>
      </c>
      <c r="AC34" s="144">
        <v>27</v>
      </c>
      <c r="AD34" s="144">
        <v>28</v>
      </c>
      <c r="AE34" s="144">
        <v>29</v>
      </c>
      <c r="AF34" s="144">
        <v>30</v>
      </c>
      <c r="AG34" s="144">
        <v>31</v>
      </c>
      <c r="AH34" s="144">
        <v>32</v>
      </c>
      <c r="AI34" s="144">
        <v>33</v>
      </c>
      <c r="AJ34" s="144">
        <v>34</v>
      </c>
      <c r="AK34" s="144">
        <v>35</v>
      </c>
      <c r="AL34" s="144">
        <v>36</v>
      </c>
      <c r="AM34" s="144">
        <v>37</v>
      </c>
      <c r="AN34" s="144">
        <v>38</v>
      </c>
      <c r="AO34" s="144">
        <v>39</v>
      </c>
      <c r="AP34" s="144">
        <v>40</v>
      </c>
      <c r="AQ34" s="144">
        <v>41</v>
      </c>
      <c r="AR34" s="144">
        <v>42</v>
      </c>
      <c r="AS34" s="144">
        <v>43</v>
      </c>
      <c r="AT34" s="144">
        <v>44</v>
      </c>
      <c r="AU34" s="144">
        <v>45</v>
      </c>
      <c r="AV34" s="144">
        <v>46</v>
      </c>
      <c r="AW34" s="144">
        <v>47</v>
      </c>
      <c r="AX34" s="144">
        <v>48</v>
      </c>
      <c r="AY34" s="144">
        <v>49</v>
      </c>
      <c r="AZ34" s="144">
        <v>50</v>
      </c>
      <c r="BA34" s="144">
        <v>51</v>
      </c>
      <c r="BB34" s="144">
        <v>52</v>
      </c>
      <c r="BC34" s="144">
        <v>53</v>
      </c>
      <c r="BD34" s="144">
        <v>54</v>
      </c>
      <c r="BE34" s="144">
        <v>55</v>
      </c>
      <c r="BF34" s="144">
        <v>56</v>
      </c>
      <c r="BG34" s="144">
        <v>57</v>
      </c>
      <c r="BH34" s="144">
        <v>58</v>
      </c>
      <c r="BI34" s="144">
        <v>59</v>
      </c>
      <c r="BJ34" s="144">
        <v>60</v>
      </c>
      <c r="BK34" s="144">
        <v>61</v>
      </c>
      <c r="BL34" s="144">
        <v>62</v>
      </c>
      <c r="BM34" s="144">
        <v>63</v>
      </c>
      <c r="BN34" s="144">
        <v>64</v>
      </c>
      <c r="BO34" s="144">
        <v>65</v>
      </c>
      <c r="BP34" s="144">
        <v>66</v>
      </c>
      <c r="BQ34" s="144">
        <v>67</v>
      </c>
      <c r="BR34" s="144">
        <v>68</v>
      </c>
      <c r="BS34" s="144">
        <v>69</v>
      </c>
      <c r="BT34" s="144">
        <v>70</v>
      </c>
      <c r="BU34" s="144">
        <v>71</v>
      </c>
      <c r="BV34" s="144">
        <v>72</v>
      </c>
      <c r="BW34" s="144">
        <v>73</v>
      </c>
      <c r="BX34" s="144">
        <v>74</v>
      </c>
      <c r="BY34" s="144">
        <v>75</v>
      </c>
      <c r="BZ34" s="144">
        <v>76</v>
      </c>
      <c r="CA34" s="144">
        <v>77</v>
      </c>
      <c r="CB34" s="144">
        <v>78</v>
      </c>
      <c r="CC34" s="144">
        <v>79</v>
      </c>
      <c r="CD34" s="144">
        <v>80</v>
      </c>
      <c r="CE34" s="144">
        <v>81</v>
      </c>
      <c r="CF34" s="144">
        <v>82</v>
      </c>
      <c r="CG34" s="144">
        <v>83</v>
      </c>
      <c r="CH34" s="144">
        <v>84</v>
      </c>
      <c r="CI34" s="144">
        <v>85</v>
      </c>
      <c r="CJ34" s="144">
        <v>86</v>
      </c>
      <c r="CK34" s="144">
        <v>87</v>
      </c>
      <c r="CL34" s="144">
        <v>88</v>
      </c>
      <c r="CM34" s="144">
        <v>89</v>
      </c>
      <c r="CN34" s="144">
        <v>90</v>
      </c>
      <c r="CO34" s="144">
        <v>91</v>
      </c>
      <c r="CP34" s="144">
        <v>92</v>
      </c>
      <c r="CQ34" s="144">
        <v>93</v>
      </c>
      <c r="CR34" s="144">
        <v>94</v>
      </c>
      <c r="CS34" s="144">
        <v>95</v>
      </c>
      <c r="CT34" s="144">
        <v>96</v>
      </c>
      <c r="CU34" s="144">
        <v>97</v>
      </c>
      <c r="CV34" s="144">
        <v>98</v>
      </c>
      <c r="CW34" s="144">
        <v>99</v>
      </c>
      <c r="CX34" s="144">
        <v>100</v>
      </c>
    </row>
    <row r="35" spans="1:104" ht="12" customHeight="1" x14ac:dyDescent="0.25">
      <c r="A35" s="14" t="s">
        <v>0</v>
      </c>
      <c r="B35" s="222"/>
      <c r="C35" s="132"/>
      <c r="D35" s="43" t="s">
        <v>402</v>
      </c>
      <c r="E35" s="43"/>
      <c r="F35" s="43"/>
      <c r="G35" s="42"/>
      <c r="H35" s="76" t="s">
        <v>0</v>
      </c>
      <c r="I35" s="76" t="s">
        <v>0</v>
      </c>
      <c r="J35" s="76" t="s">
        <v>0</v>
      </c>
      <c r="K35" s="76" t="s">
        <v>0</v>
      </c>
      <c r="L35" s="76" t="s">
        <v>0</v>
      </c>
      <c r="M35" s="76" t="s">
        <v>0</v>
      </c>
      <c r="N35" s="76" t="s">
        <v>0</v>
      </c>
      <c r="O35" s="76" t="s">
        <v>0</v>
      </c>
      <c r="P35" s="76" t="s">
        <v>0</v>
      </c>
      <c r="Q35" s="76" t="s">
        <v>0</v>
      </c>
      <c r="R35" s="76" t="s">
        <v>0</v>
      </c>
      <c r="S35" s="76" t="s">
        <v>0</v>
      </c>
      <c r="T35" s="76" t="s">
        <v>0</v>
      </c>
      <c r="U35" s="76" t="s">
        <v>0</v>
      </c>
      <c r="V35" s="76" t="s">
        <v>0</v>
      </c>
      <c r="W35" s="34" t="s">
        <v>0</v>
      </c>
      <c r="X35" s="34" t="s">
        <v>0</v>
      </c>
      <c r="Y35" s="34" t="s">
        <v>0</v>
      </c>
      <c r="Z35" s="76" t="s">
        <v>0</v>
      </c>
      <c r="AA35" s="34" t="s">
        <v>0</v>
      </c>
      <c r="AB35" s="34" t="s">
        <v>0</v>
      </c>
      <c r="AC35" s="34" t="s">
        <v>0</v>
      </c>
      <c r="AD35" s="34" t="s">
        <v>0</v>
      </c>
      <c r="AE35" s="34" t="s">
        <v>0</v>
      </c>
      <c r="AF35" s="34" t="s">
        <v>0</v>
      </c>
      <c r="AG35" s="34" t="s">
        <v>0</v>
      </c>
      <c r="AH35" s="34" t="s">
        <v>0</v>
      </c>
      <c r="AI35" s="34" t="s">
        <v>0</v>
      </c>
      <c r="AJ35" s="34" t="s">
        <v>0</v>
      </c>
      <c r="AK35" s="34" t="s">
        <v>0</v>
      </c>
      <c r="AL35" s="34" t="s">
        <v>0</v>
      </c>
      <c r="AM35" s="34" t="s">
        <v>0</v>
      </c>
      <c r="AN35" s="34" t="s">
        <v>0</v>
      </c>
      <c r="AO35" s="34" t="s">
        <v>0</v>
      </c>
      <c r="AP35" s="76" t="s">
        <v>0</v>
      </c>
      <c r="AQ35" s="34" t="s">
        <v>0</v>
      </c>
      <c r="AR35" s="34" t="s">
        <v>0</v>
      </c>
      <c r="AS35" s="34" t="s">
        <v>0</v>
      </c>
      <c r="AT35" s="34" t="s">
        <v>0</v>
      </c>
      <c r="AU35" s="34" t="s">
        <v>0</v>
      </c>
      <c r="AV35" s="34" t="s">
        <v>0</v>
      </c>
      <c r="AW35" s="34" t="s">
        <v>0</v>
      </c>
      <c r="AX35" s="34" t="s">
        <v>0</v>
      </c>
      <c r="AY35" s="34" t="s">
        <v>0</v>
      </c>
      <c r="AZ35" s="34" t="s">
        <v>0</v>
      </c>
      <c r="BA35" s="34" t="s">
        <v>0</v>
      </c>
      <c r="BB35" s="34" t="s">
        <v>0</v>
      </c>
      <c r="BC35" s="34" t="s">
        <v>0</v>
      </c>
      <c r="BD35" s="34" t="s">
        <v>0</v>
      </c>
      <c r="BE35" s="34" t="s">
        <v>0</v>
      </c>
      <c r="BF35" s="76" t="s">
        <v>0</v>
      </c>
      <c r="BG35" s="34" t="s">
        <v>0</v>
      </c>
      <c r="BH35" s="34" t="s">
        <v>0</v>
      </c>
      <c r="BI35" s="34" t="s">
        <v>0</v>
      </c>
      <c r="BJ35" s="34" t="s">
        <v>0</v>
      </c>
      <c r="BK35" s="34" t="s">
        <v>0</v>
      </c>
      <c r="BL35" s="34" t="s">
        <v>0</v>
      </c>
      <c r="BM35" s="34" t="s">
        <v>0</v>
      </c>
      <c r="BN35" s="34" t="s">
        <v>0</v>
      </c>
      <c r="BO35" s="34" t="s">
        <v>0</v>
      </c>
      <c r="BP35" s="34" t="s">
        <v>0</v>
      </c>
      <c r="BQ35" s="34" t="s">
        <v>0</v>
      </c>
      <c r="BR35" s="34" t="s">
        <v>0</v>
      </c>
      <c r="BS35" s="34" t="s">
        <v>0</v>
      </c>
      <c r="BT35" s="34" t="s">
        <v>0</v>
      </c>
      <c r="BU35" s="34" t="s">
        <v>0</v>
      </c>
      <c r="BV35" s="76" t="s">
        <v>0</v>
      </c>
      <c r="BW35" s="34" t="s">
        <v>0</v>
      </c>
      <c r="BX35" s="34" t="s">
        <v>0</v>
      </c>
      <c r="BY35" s="34" t="s">
        <v>0</v>
      </c>
      <c r="BZ35" s="34" t="s">
        <v>0</v>
      </c>
      <c r="CA35" s="34" t="s">
        <v>0</v>
      </c>
      <c r="CB35" s="34" t="s">
        <v>0</v>
      </c>
      <c r="CC35" s="34" t="s">
        <v>0</v>
      </c>
      <c r="CD35" s="34" t="s">
        <v>0</v>
      </c>
      <c r="CE35" s="34" t="s">
        <v>0</v>
      </c>
      <c r="CF35" s="34" t="s">
        <v>0</v>
      </c>
      <c r="CG35" s="34" t="s">
        <v>0</v>
      </c>
      <c r="CH35" s="34" t="s">
        <v>0</v>
      </c>
      <c r="CI35" s="34" t="s">
        <v>0</v>
      </c>
      <c r="CJ35" s="34" t="s">
        <v>0</v>
      </c>
      <c r="CK35" s="34" t="s">
        <v>0</v>
      </c>
      <c r="CL35" s="76" t="s">
        <v>0</v>
      </c>
      <c r="CM35" s="34" t="s">
        <v>0</v>
      </c>
      <c r="CN35" s="34" t="s">
        <v>0</v>
      </c>
      <c r="CO35" s="34" t="s">
        <v>0</v>
      </c>
      <c r="CP35" s="34" t="s">
        <v>0</v>
      </c>
      <c r="CQ35" s="34" t="s">
        <v>0</v>
      </c>
      <c r="CR35" s="34" t="s">
        <v>0</v>
      </c>
      <c r="CS35" s="34" t="s">
        <v>0</v>
      </c>
      <c r="CT35" s="34" t="s">
        <v>0</v>
      </c>
      <c r="CU35" s="34" t="s">
        <v>0</v>
      </c>
      <c r="CV35" s="34" t="s">
        <v>0</v>
      </c>
      <c r="CW35" s="34" t="s">
        <v>0</v>
      </c>
      <c r="CX35" s="34" t="s">
        <v>0</v>
      </c>
      <c r="CZ35" s="112"/>
    </row>
    <row r="36" spans="1:104" ht="15" hidden="1" customHeight="1" x14ac:dyDescent="0.25"/>
    <row r="37" spans="1:104" ht="15" hidden="1" customHeight="1" x14ac:dyDescent="0.25"/>
    <row r="38" spans="1:104" ht="12" customHeight="1" x14ac:dyDescent="0.25">
      <c r="A38" s="14" t="s">
        <v>0</v>
      </c>
      <c r="B38" s="226"/>
      <c r="C38" s="132"/>
      <c r="D38" s="43" t="s">
        <v>403</v>
      </c>
      <c r="E38" s="43"/>
      <c r="F38" s="43"/>
      <c r="G38" s="42"/>
      <c r="H38" s="76" t="s">
        <v>0</v>
      </c>
      <c r="I38" s="76" t="s">
        <v>0</v>
      </c>
      <c r="J38" s="76" t="s">
        <v>0</v>
      </c>
      <c r="K38" s="76" t="s">
        <v>0</v>
      </c>
      <c r="L38" s="76" t="s">
        <v>0</v>
      </c>
      <c r="M38" s="76" t="s">
        <v>0</v>
      </c>
      <c r="N38" s="76" t="s">
        <v>0</v>
      </c>
      <c r="O38" s="76" t="s">
        <v>0</v>
      </c>
      <c r="P38" s="76" t="s">
        <v>0</v>
      </c>
      <c r="Q38" s="76" t="s">
        <v>0</v>
      </c>
      <c r="R38" s="76" t="s">
        <v>0</v>
      </c>
      <c r="S38" s="76" t="s">
        <v>0</v>
      </c>
      <c r="T38" s="76" t="s">
        <v>0</v>
      </c>
      <c r="U38" s="76" t="s">
        <v>0</v>
      </c>
      <c r="V38" s="76" t="s">
        <v>0</v>
      </c>
      <c r="W38" s="34" t="s">
        <v>0</v>
      </c>
      <c r="X38" s="34" t="s">
        <v>0</v>
      </c>
      <c r="Y38" s="34" t="s">
        <v>0</v>
      </c>
      <c r="Z38" s="76" t="s">
        <v>0</v>
      </c>
      <c r="AA38" s="76" t="s">
        <v>0</v>
      </c>
      <c r="AB38" s="76" t="s">
        <v>0</v>
      </c>
      <c r="AC38" s="76" t="s">
        <v>0</v>
      </c>
      <c r="AD38" s="76" t="s">
        <v>0</v>
      </c>
      <c r="AE38" s="76" t="s">
        <v>0</v>
      </c>
      <c r="AF38" s="76" t="s">
        <v>0</v>
      </c>
      <c r="AG38" s="76" t="s">
        <v>0</v>
      </c>
      <c r="AH38" s="76" t="s">
        <v>0</v>
      </c>
      <c r="AI38" s="76" t="s">
        <v>0</v>
      </c>
      <c r="AJ38" s="76" t="s">
        <v>0</v>
      </c>
      <c r="AK38" s="76" t="s">
        <v>0</v>
      </c>
      <c r="AL38" s="76" t="s">
        <v>0</v>
      </c>
      <c r="AM38" s="34" t="s">
        <v>0</v>
      </c>
      <c r="AN38" s="34" t="s">
        <v>0</v>
      </c>
      <c r="AO38" s="34" t="s">
        <v>0</v>
      </c>
      <c r="AP38" s="76" t="s">
        <v>0</v>
      </c>
      <c r="AQ38" s="76" t="s">
        <v>0</v>
      </c>
      <c r="AR38" s="76" t="s">
        <v>0</v>
      </c>
      <c r="AS38" s="76" t="s">
        <v>0</v>
      </c>
      <c r="AT38" s="76" t="s">
        <v>0</v>
      </c>
      <c r="AU38" s="76" t="s">
        <v>0</v>
      </c>
      <c r="AV38" s="76" t="s">
        <v>0</v>
      </c>
      <c r="AW38" s="76" t="s">
        <v>0</v>
      </c>
      <c r="AX38" s="76" t="s">
        <v>0</v>
      </c>
      <c r="AY38" s="76" t="s">
        <v>0</v>
      </c>
      <c r="AZ38" s="76" t="s">
        <v>0</v>
      </c>
      <c r="BA38" s="76" t="s">
        <v>0</v>
      </c>
      <c r="BB38" s="76" t="s">
        <v>0</v>
      </c>
      <c r="BC38" s="34" t="s">
        <v>0</v>
      </c>
      <c r="BD38" s="34" t="s">
        <v>0</v>
      </c>
      <c r="BE38" s="34" t="s">
        <v>0</v>
      </c>
      <c r="BF38" s="76" t="s">
        <v>0</v>
      </c>
      <c r="BG38" s="76" t="s">
        <v>0</v>
      </c>
      <c r="BH38" s="76" t="s">
        <v>0</v>
      </c>
      <c r="BI38" s="76" t="s">
        <v>0</v>
      </c>
      <c r="BJ38" s="76" t="s">
        <v>0</v>
      </c>
      <c r="BK38" s="76" t="s">
        <v>0</v>
      </c>
      <c r="BL38" s="76" t="s">
        <v>0</v>
      </c>
      <c r="BM38" s="76" t="s">
        <v>0</v>
      </c>
      <c r="BN38" s="76" t="s">
        <v>0</v>
      </c>
      <c r="BO38" s="76" t="s">
        <v>0</v>
      </c>
      <c r="BP38" s="76" t="s">
        <v>0</v>
      </c>
      <c r="BQ38" s="76" t="s">
        <v>0</v>
      </c>
      <c r="BR38" s="76" t="s">
        <v>0</v>
      </c>
      <c r="BS38" s="34" t="s">
        <v>0</v>
      </c>
      <c r="BT38" s="34" t="s">
        <v>0</v>
      </c>
      <c r="BU38" s="34" t="s">
        <v>0</v>
      </c>
      <c r="BV38" s="76" t="s">
        <v>0</v>
      </c>
      <c r="BW38" s="76" t="s">
        <v>0</v>
      </c>
      <c r="BX38" s="76" t="s">
        <v>0</v>
      </c>
      <c r="BY38" s="76" t="s">
        <v>0</v>
      </c>
      <c r="BZ38" s="76" t="s">
        <v>0</v>
      </c>
      <c r="CA38" s="76" t="s">
        <v>0</v>
      </c>
      <c r="CB38" s="76" t="s">
        <v>0</v>
      </c>
      <c r="CC38" s="76" t="s">
        <v>0</v>
      </c>
      <c r="CD38" s="76" t="s">
        <v>0</v>
      </c>
      <c r="CE38" s="76" t="s">
        <v>0</v>
      </c>
      <c r="CF38" s="76" t="s">
        <v>0</v>
      </c>
      <c r="CG38" s="76" t="s">
        <v>0</v>
      </c>
      <c r="CH38" s="76" t="s">
        <v>0</v>
      </c>
      <c r="CI38" s="34" t="s">
        <v>0</v>
      </c>
      <c r="CJ38" s="34" t="s">
        <v>0</v>
      </c>
      <c r="CK38" s="34" t="s">
        <v>0</v>
      </c>
      <c r="CL38" s="76" t="s">
        <v>0</v>
      </c>
      <c r="CM38" s="76" t="s">
        <v>0</v>
      </c>
      <c r="CN38" s="76" t="s">
        <v>0</v>
      </c>
      <c r="CO38" s="76" t="s">
        <v>0</v>
      </c>
      <c r="CP38" s="76" t="s">
        <v>0</v>
      </c>
      <c r="CQ38" s="76" t="s">
        <v>0</v>
      </c>
      <c r="CR38" s="76" t="s">
        <v>0</v>
      </c>
      <c r="CS38" s="76" t="s">
        <v>0</v>
      </c>
      <c r="CT38" s="76" t="s">
        <v>0</v>
      </c>
      <c r="CU38" s="76" t="s">
        <v>0</v>
      </c>
      <c r="CV38" s="76" t="s">
        <v>0</v>
      </c>
      <c r="CW38" s="76" t="s">
        <v>0</v>
      </c>
      <c r="CX38" s="76" t="s">
        <v>0</v>
      </c>
    </row>
    <row r="39" spans="1:104" ht="15" hidden="1" customHeight="1" x14ac:dyDescent="0.25"/>
    <row r="40" spans="1:104" ht="36" customHeight="1" x14ac:dyDescent="0.25">
      <c r="A40" s="14" t="s">
        <v>0</v>
      </c>
      <c r="B40" s="273">
        <v>1</v>
      </c>
      <c r="C40" s="30"/>
      <c r="D40" s="30" t="s">
        <v>434</v>
      </c>
      <c r="E40" s="30" t="s">
        <v>405</v>
      </c>
      <c r="F40" s="30" t="s">
        <v>406</v>
      </c>
      <c r="G40" s="30" t="s">
        <v>407</v>
      </c>
      <c r="H40" s="30" t="s">
        <v>408</v>
      </c>
      <c r="I40" s="30" t="s">
        <v>409</v>
      </c>
      <c r="J40" s="30" t="s">
        <v>410</v>
      </c>
      <c r="K40" s="55">
        <v>42447</v>
      </c>
      <c r="L40" s="30" t="s">
        <v>411</v>
      </c>
      <c r="M40" s="86">
        <v>350000</v>
      </c>
      <c r="N40" s="86">
        <v>350000</v>
      </c>
      <c r="O40" s="30" t="s">
        <v>0</v>
      </c>
      <c r="P40" s="86"/>
      <c r="Q40" s="30" t="s">
        <v>0</v>
      </c>
      <c r="R40" s="55">
        <v>42491</v>
      </c>
      <c r="S40" s="55"/>
      <c r="T40" s="55">
        <v>45656</v>
      </c>
      <c r="U40" s="230"/>
      <c r="V40" s="170" t="s">
        <v>412</v>
      </c>
      <c r="W40" s="86">
        <v>300000</v>
      </c>
      <c r="X40" s="86"/>
      <c r="Y40" s="86"/>
      <c r="Z40" s="86">
        <v>300000</v>
      </c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>
        <v>300000</v>
      </c>
      <c r="AN40" s="86"/>
      <c r="AO40" s="86"/>
      <c r="AP40" s="86">
        <v>300000</v>
      </c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>
        <v>300000</v>
      </c>
      <c r="BD40" s="86"/>
      <c r="BE40" s="86"/>
      <c r="BF40" s="86">
        <v>300000</v>
      </c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131"/>
      <c r="CZ40" s="3"/>
    </row>
    <row r="41" spans="1:104" ht="36" customHeight="1" x14ac:dyDescent="0.25">
      <c r="A41" s="14" t="s">
        <v>0</v>
      </c>
      <c r="B41" s="273">
        <v>2</v>
      </c>
      <c r="C41" s="30"/>
      <c r="D41" s="30" t="s">
        <v>404</v>
      </c>
      <c r="E41" s="30" t="s">
        <v>405</v>
      </c>
      <c r="F41" s="30" t="s">
        <v>406</v>
      </c>
      <c r="G41" s="30" t="s">
        <v>407</v>
      </c>
      <c r="H41" s="30" t="s">
        <v>408</v>
      </c>
      <c r="I41" s="30" t="s">
        <v>414</v>
      </c>
      <c r="J41" s="30" t="s">
        <v>415</v>
      </c>
      <c r="K41" s="55">
        <v>43766</v>
      </c>
      <c r="L41" s="30" t="s">
        <v>411</v>
      </c>
      <c r="M41" s="86">
        <v>200000</v>
      </c>
      <c r="N41" s="86">
        <v>200000</v>
      </c>
      <c r="O41" s="30" t="s">
        <v>0</v>
      </c>
      <c r="P41" s="86"/>
      <c r="Q41" s="30" t="s">
        <v>0</v>
      </c>
      <c r="R41" s="55">
        <v>43777</v>
      </c>
      <c r="S41" s="55"/>
      <c r="T41" s="55">
        <v>44925</v>
      </c>
      <c r="U41" s="230"/>
      <c r="V41" s="170" t="s">
        <v>412</v>
      </c>
      <c r="W41" s="86">
        <v>200000</v>
      </c>
      <c r="X41" s="86"/>
      <c r="Y41" s="86"/>
      <c r="Z41" s="86">
        <v>200000</v>
      </c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>
        <v>200000</v>
      </c>
      <c r="AN41" s="86">
        <v>200000</v>
      </c>
      <c r="AO41" s="86"/>
      <c r="AP41" s="86"/>
      <c r="AQ41" s="86">
        <v>200000</v>
      </c>
      <c r="AR41" s="86">
        <v>200000</v>
      </c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131"/>
      <c r="CZ41" s="3"/>
    </row>
    <row r="42" spans="1:104" ht="36" customHeight="1" x14ac:dyDescent="0.25">
      <c r="A42" s="14" t="s">
        <v>0</v>
      </c>
      <c r="B42" s="273">
        <v>3</v>
      </c>
      <c r="C42" s="30"/>
      <c r="D42" s="30" t="s">
        <v>404</v>
      </c>
      <c r="E42" s="30" t="s">
        <v>405</v>
      </c>
      <c r="F42" s="30" t="s">
        <v>406</v>
      </c>
      <c r="G42" s="30" t="s">
        <v>407</v>
      </c>
      <c r="H42" s="30" t="s">
        <v>408</v>
      </c>
      <c r="I42" s="30" t="s">
        <v>416</v>
      </c>
      <c r="J42" s="30" t="s">
        <v>417</v>
      </c>
      <c r="K42" s="55">
        <v>43922</v>
      </c>
      <c r="L42" s="30" t="s">
        <v>411</v>
      </c>
      <c r="M42" s="86">
        <v>100000</v>
      </c>
      <c r="N42" s="86">
        <v>100000</v>
      </c>
      <c r="O42" s="30" t="s">
        <v>0</v>
      </c>
      <c r="P42" s="86"/>
      <c r="Q42" s="30" t="s">
        <v>0</v>
      </c>
      <c r="R42" s="55">
        <v>43923</v>
      </c>
      <c r="S42" s="55"/>
      <c r="T42" s="55">
        <v>45046</v>
      </c>
      <c r="U42" s="230"/>
      <c r="V42" s="170" t="s">
        <v>412</v>
      </c>
      <c r="W42" s="86">
        <v>100000</v>
      </c>
      <c r="X42" s="86"/>
      <c r="Y42" s="86"/>
      <c r="Z42" s="86">
        <v>100000</v>
      </c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>
        <v>100000</v>
      </c>
      <c r="AN42" s="86">
        <v>100000</v>
      </c>
      <c r="AO42" s="86"/>
      <c r="AP42" s="86"/>
      <c r="AQ42" s="86"/>
      <c r="AR42" s="86"/>
      <c r="AS42" s="86"/>
      <c r="AT42" s="86">
        <v>100000</v>
      </c>
      <c r="AU42" s="86">
        <v>100000</v>
      </c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131"/>
      <c r="CZ42" s="3"/>
    </row>
    <row r="43" spans="1:104" ht="36" customHeight="1" x14ac:dyDescent="0.25">
      <c r="A43" s="14" t="s">
        <v>0</v>
      </c>
      <c r="B43" s="273">
        <v>4</v>
      </c>
      <c r="C43" s="30"/>
      <c r="D43" s="30" t="s">
        <v>404</v>
      </c>
      <c r="E43" s="30" t="s">
        <v>405</v>
      </c>
      <c r="F43" s="30" t="s">
        <v>406</v>
      </c>
      <c r="G43" s="30" t="s">
        <v>407</v>
      </c>
      <c r="H43" s="30" t="s">
        <v>408</v>
      </c>
      <c r="I43" s="30" t="s">
        <v>418</v>
      </c>
      <c r="J43" s="30" t="s">
        <v>419</v>
      </c>
      <c r="K43" s="55">
        <v>43949</v>
      </c>
      <c r="L43" s="30" t="s">
        <v>411</v>
      </c>
      <c r="M43" s="86">
        <v>200000</v>
      </c>
      <c r="N43" s="86">
        <v>200000</v>
      </c>
      <c r="O43" s="30" t="s">
        <v>0</v>
      </c>
      <c r="P43" s="86"/>
      <c r="Q43" s="30" t="s">
        <v>0</v>
      </c>
      <c r="R43" s="55">
        <v>43962</v>
      </c>
      <c r="S43" s="55"/>
      <c r="T43" s="55">
        <v>45067</v>
      </c>
      <c r="U43" s="230"/>
      <c r="V43" s="170" t="s">
        <v>412</v>
      </c>
      <c r="W43" s="86">
        <v>200000</v>
      </c>
      <c r="X43" s="86"/>
      <c r="Y43" s="86"/>
      <c r="Z43" s="86">
        <v>200000</v>
      </c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>
        <v>200000</v>
      </c>
      <c r="AN43" s="86">
        <v>200000</v>
      </c>
      <c r="AO43" s="86"/>
      <c r="AP43" s="86"/>
      <c r="AQ43" s="86"/>
      <c r="AR43" s="86"/>
      <c r="AS43" s="86"/>
      <c r="AT43" s="86">
        <v>200000</v>
      </c>
      <c r="AU43" s="86">
        <v>200000</v>
      </c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131"/>
      <c r="CZ43" s="3"/>
    </row>
    <row r="44" spans="1:104" ht="36" customHeight="1" x14ac:dyDescent="0.25">
      <c r="A44" s="14" t="s">
        <v>0</v>
      </c>
      <c r="B44" s="273">
        <v>5</v>
      </c>
      <c r="C44" s="30"/>
      <c r="D44" s="30" t="s">
        <v>404</v>
      </c>
      <c r="E44" s="30" t="s">
        <v>420</v>
      </c>
      <c r="F44" s="30" t="s">
        <v>421</v>
      </c>
      <c r="G44" s="30" t="s">
        <v>422</v>
      </c>
      <c r="H44" s="30" t="s">
        <v>423</v>
      </c>
      <c r="I44" s="30" t="s">
        <v>424</v>
      </c>
      <c r="J44" s="30" t="s">
        <v>425</v>
      </c>
      <c r="K44" s="55">
        <v>44267</v>
      </c>
      <c r="L44" s="30" t="s">
        <v>411</v>
      </c>
      <c r="M44" s="86">
        <v>4052000</v>
      </c>
      <c r="N44" s="86">
        <v>4052000</v>
      </c>
      <c r="O44" s="30" t="s">
        <v>426</v>
      </c>
      <c r="P44" s="86">
        <v>7</v>
      </c>
      <c r="Q44" s="30" t="s">
        <v>0</v>
      </c>
      <c r="R44" s="55">
        <v>44463</v>
      </c>
      <c r="S44" s="55"/>
      <c r="T44" s="55">
        <v>46824</v>
      </c>
      <c r="U44" s="230"/>
      <c r="V44" s="170" t="s">
        <v>427</v>
      </c>
      <c r="W44" s="86">
        <v>3272176</v>
      </c>
      <c r="X44" s="86">
        <v>503411.69</v>
      </c>
      <c r="Y44" s="86">
        <v>222640.81</v>
      </c>
      <c r="Z44" s="86">
        <v>2768764.3</v>
      </c>
      <c r="AA44" s="86">
        <v>251705.85</v>
      </c>
      <c r="AB44" s="86">
        <v>251705.85</v>
      </c>
      <c r="AC44" s="86">
        <v>65534.41</v>
      </c>
      <c r="AD44" s="86"/>
      <c r="AE44" s="86"/>
      <c r="AF44" s="86">
        <v>54326.51</v>
      </c>
      <c r="AG44" s="86">
        <v>251705.85</v>
      </c>
      <c r="AH44" s="86">
        <v>251705.85</v>
      </c>
      <c r="AI44" s="86">
        <v>52858.23</v>
      </c>
      <c r="AJ44" s="86"/>
      <c r="AK44" s="86"/>
      <c r="AL44" s="86">
        <v>49921.65</v>
      </c>
      <c r="AM44" s="86">
        <v>2768764.3</v>
      </c>
      <c r="AN44" s="86">
        <v>1689758.74</v>
      </c>
      <c r="AO44" s="86">
        <v>162878.79999999999</v>
      </c>
      <c r="AP44" s="86">
        <v>1079005.56</v>
      </c>
      <c r="AQ44" s="86"/>
      <c r="AR44" s="86"/>
      <c r="AS44" s="86"/>
      <c r="AT44" s="86">
        <v>251705.84</v>
      </c>
      <c r="AU44" s="86">
        <v>251705.84</v>
      </c>
      <c r="AV44" s="86">
        <v>96172.6</v>
      </c>
      <c r="AW44" s="86">
        <v>1438052.9</v>
      </c>
      <c r="AX44" s="86">
        <v>1438052.9</v>
      </c>
      <c r="AY44" s="86">
        <v>44048.53</v>
      </c>
      <c r="AZ44" s="86"/>
      <c r="BA44" s="86"/>
      <c r="BB44" s="86">
        <v>22657.67</v>
      </c>
      <c r="BC44" s="86">
        <v>1079005.56</v>
      </c>
      <c r="BD44" s="86">
        <v>239779</v>
      </c>
      <c r="BE44" s="86">
        <v>53151</v>
      </c>
      <c r="BF44" s="86">
        <v>839226.56</v>
      </c>
      <c r="BG44" s="86">
        <v>119889.5</v>
      </c>
      <c r="BH44" s="86">
        <v>119889.5</v>
      </c>
      <c r="BI44" s="86">
        <v>18882.599999999999</v>
      </c>
      <c r="BJ44" s="86"/>
      <c r="BK44" s="86"/>
      <c r="BL44" s="86">
        <v>17483.900000000001</v>
      </c>
      <c r="BM44" s="86">
        <v>119889.5</v>
      </c>
      <c r="BN44" s="86">
        <v>119889.5</v>
      </c>
      <c r="BO44" s="86">
        <v>16784.5</v>
      </c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131"/>
      <c r="CZ44" s="3"/>
    </row>
    <row r="45" spans="1:104" ht="36" customHeight="1" x14ac:dyDescent="0.25">
      <c r="A45" s="14" t="s">
        <v>0</v>
      </c>
      <c r="B45" s="273">
        <v>6</v>
      </c>
      <c r="C45" s="30"/>
      <c r="D45" s="30" t="s">
        <v>404</v>
      </c>
      <c r="E45" s="30" t="s">
        <v>428</v>
      </c>
      <c r="F45" s="30" t="s">
        <v>406</v>
      </c>
      <c r="G45" s="30" t="s">
        <v>407</v>
      </c>
      <c r="H45" s="30" t="s">
        <v>429</v>
      </c>
      <c r="I45" s="30" t="s">
        <v>0</v>
      </c>
      <c r="J45" s="30" t="s">
        <v>430</v>
      </c>
      <c r="K45" s="55">
        <v>44337</v>
      </c>
      <c r="L45" s="30" t="s">
        <v>411</v>
      </c>
      <c r="M45" s="86">
        <v>1100000</v>
      </c>
      <c r="N45" s="86">
        <v>1100000</v>
      </c>
      <c r="O45" s="30" t="s">
        <v>0</v>
      </c>
      <c r="P45" s="86">
        <v>0.01</v>
      </c>
      <c r="Q45" s="30" t="s">
        <v>0</v>
      </c>
      <c r="R45" s="55">
        <v>44337</v>
      </c>
      <c r="S45" s="55"/>
      <c r="T45" s="55">
        <v>45433</v>
      </c>
      <c r="U45" s="230"/>
      <c r="V45" s="170" t="s">
        <v>412</v>
      </c>
      <c r="W45" s="86">
        <v>1100000</v>
      </c>
      <c r="X45" s="86"/>
      <c r="Y45" s="86">
        <v>110</v>
      </c>
      <c r="Z45" s="86">
        <v>1100000</v>
      </c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>
        <v>110</v>
      </c>
      <c r="AM45" s="86">
        <v>1100000</v>
      </c>
      <c r="AN45" s="86"/>
      <c r="AO45" s="86">
        <v>110</v>
      </c>
      <c r="AP45" s="86">
        <v>1100000</v>
      </c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>
        <v>110</v>
      </c>
      <c r="BC45" s="86">
        <v>1100000</v>
      </c>
      <c r="BD45" s="86">
        <v>1100000</v>
      </c>
      <c r="BE45" s="86">
        <v>27.3</v>
      </c>
      <c r="BF45" s="86"/>
      <c r="BG45" s="86">
        <v>500000</v>
      </c>
      <c r="BH45" s="86">
        <v>500000</v>
      </c>
      <c r="BI45" s="86"/>
      <c r="BJ45" s="86">
        <v>600000</v>
      </c>
      <c r="BK45" s="86">
        <v>600000</v>
      </c>
      <c r="BL45" s="86">
        <v>27.3</v>
      </c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131"/>
      <c r="CZ45" s="3"/>
    </row>
    <row r="46" spans="1:104" ht="36" customHeight="1" x14ac:dyDescent="0.25">
      <c r="A46" s="14" t="s">
        <v>0</v>
      </c>
      <c r="B46" s="273">
        <v>7</v>
      </c>
      <c r="C46" s="30"/>
      <c r="D46" s="30" t="s">
        <v>434</v>
      </c>
      <c r="E46" s="30" t="s">
        <v>428</v>
      </c>
      <c r="F46" s="30" t="s">
        <v>406</v>
      </c>
      <c r="G46" s="30" t="s">
        <v>446</v>
      </c>
      <c r="H46" s="30" t="s">
        <v>0</v>
      </c>
      <c r="I46" s="30" t="s">
        <v>0</v>
      </c>
      <c r="J46" s="30" t="s">
        <v>433</v>
      </c>
      <c r="K46" s="55">
        <v>44670</v>
      </c>
      <c r="L46" s="30" t="s">
        <v>411</v>
      </c>
      <c r="M46" s="86">
        <v>1700000</v>
      </c>
      <c r="N46" s="86">
        <v>1700000</v>
      </c>
      <c r="O46" s="30" t="s">
        <v>1340</v>
      </c>
      <c r="P46" s="86">
        <v>0.01</v>
      </c>
      <c r="Q46" s="30" t="s">
        <v>0</v>
      </c>
      <c r="R46" s="55">
        <v>44670</v>
      </c>
      <c r="S46" s="55"/>
      <c r="T46" s="55">
        <v>45766</v>
      </c>
      <c r="U46" s="230"/>
      <c r="V46" s="170" t="s">
        <v>1341</v>
      </c>
      <c r="W46" s="86"/>
      <c r="X46" s="86"/>
      <c r="Y46" s="86"/>
      <c r="Z46" s="86">
        <v>1700000</v>
      </c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>
        <v>1700000</v>
      </c>
      <c r="AN46" s="86"/>
      <c r="AO46" s="86">
        <v>168</v>
      </c>
      <c r="AP46" s="86">
        <v>1700000</v>
      </c>
      <c r="AQ46" s="86"/>
      <c r="AR46" s="86"/>
      <c r="AS46" s="86"/>
      <c r="AT46" s="86"/>
      <c r="AU46" s="86"/>
      <c r="AV46" s="86">
        <v>168</v>
      </c>
      <c r="AW46" s="86"/>
      <c r="AX46" s="86"/>
      <c r="AY46" s="86"/>
      <c r="AZ46" s="86"/>
      <c r="BA46" s="86"/>
      <c r="BB46" s="86"/>
      <c r="BC46" s="86">
        <v>1700000</v>
      </c>
      <c r="BD46" s="86"/>
      <c r="BE46" s="86">
        <v>170</v>
      </c>
      <c r="BF46" s="86">
        <v>1700000</v>
      </c>
      <c r="BG46" s="86"/>
      <c r="BH46" s="86"/>
      <c r="BI46" s="86"/>
      <c r="BJ46" s="86"/>
      <c r="BK46" s="86"/>
      <c r="BL46" s="86">
        <v>170</v>
      </c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131"/>
      <c r="CZ46" s="3"/>
    </row>
    <row r="47" spans="1:104" ht="36" customHeight="1" x14ac:dyDescent="0.25">
      <c r="A47" s="14" t="s">
        <v>0</v>
      </c>
      <c r="B47" s="273">
        <v>8</v>
      </c>
      <c r="C47" s="30"/>
      <c r="D47" s="30" t="s">
        <v>436</v>
      </c>
      <c r="E47" s="30" t="s">
        <v>455</v>
      </c>
      <c r="F47" s="30" t="s">
        <v>406</v>
      </c>
      <c r="G47" s="30" t="s">
        <v>1342</v>
      </c>
      <c r="H47" s="30" t="s">
        <v>439</v>
      </c>
      <c r="I47" s="30" t="s">
        <v>0</v>
      </c>
      <c r="J47" s="30" t="s">
        <v>440</v>
      </c>
      <c r="K47" s="55">
        <v>45077</v>
      </c>
      <c r="L47" s="30" t="s">
        <v>411</v>
      </c>
      <c r="M47" s="86">
        <v>1800000</v>
      </c>
      <c r="N47" s="86">
        <v>1800000</v>
      </c>
      <c r="O47" s="30" t="s">
        <v>1343</v>
      </c>
      <c r="P47" s="86">
        <v>2.5</v>
      </c>
      <c r="Q47" s="30" t="s">
        <v>0</v>
      </c>
      <c r="R47" s="55">
        <v>45077</v>
      </c>
      <c r="S47" s="55"/>
      <c r="T47" s="55">
        <v>48729</v>
      </c>
      <c r="U47" s="230"/>
      <c r="V47" s="170" t="s">
        <v>412</v>
      </c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>
        <v>1800000</v>
      </c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>
        <v>1800000</v>
      </c>
      <c r="BD47" s="86">
        <v>186860.4</v>
      </c>
      <c r="BE47" s="86"/>
      <c r="BF47" s="86">
        <v>1613139.6</v>
      </c>
      <c r="BG47" s="86"/>
      <c r="BH47" s="86"/>
      <c r="BI47" s="86"/>
      <c r="BJ47" s="86">
        <v>106891.9</v>
      </c>
      <c r="BK47" s="86">
        <v>106891.9</v>
      </c>
      <c r="BL47" s="86"/>
      <c r="BM47" s="86">
        <v>79968.5</v>
      </c>
      <c r="BN47" s="86">
        <v>79968.5</v>
      </c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131"/>
      <c r="CZ47" s="3"/>
    </row>
    <row r="48" spans="1:104" ht="36" customHeight="1" x14ac:dyDescent="0.25">
      <c r="A48" s="14" t="s">
        <v>0</v>
      </c>
      <c r="B48" s="273">
        <v>9</v>
      </c>
      <c r="C48" s="30"/>
      <c r="D48" s="30" t="s">
        <v>436</v>
      </c>
      <c r="E48" s="30" t="s">
        <v>455</v>
      </c>
      <c r="F48" s="30" t="s">
        <v>406</v>
      </c>
      <c r="G48" s="30" t="s">
        <v>443</v>
      </c>
      <c r="H48" s="30" t="s">
        <v>444</v>
      </c>
      <c r="I48" s="30" t="s">
        <v>0</v>
      </c>
      <c r="J48" s="30" t="s">
        <v>445</v>
      </c>
      <c r="K48" s="55">
        <v>45197</v>
      </c>
      <c r="L48" s="30" t="s">
        <v>411</v>
      </c>
      <c r="M48" s="86">
        <v>17000000</v>
      </c>
      <c r="N48" s="86">
        <v>17000000</v>
      </c>
      <c r="O48" s="30" t="s">
        <v>1343</v>
      </c>
      <c r="P48" s="86">
        <v>2.5</v>
      </c>
      <c r="Q48" s="30" t="s">
        <v>0</v>
      </c>
      <c r="R48" s="55">
        <v>45198</v>
      </c>
      <c r="S48" s="55"/>
      <c r="T48" s="55">
        <v>48851</v>
      </c>
      <c r="U48" s="230"/>
      <c r="V48" s="170" t="s">
        <v>412</v>
      </c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>
        <v>17000000</v>
      </c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>
        <v>17000000</v>
      </c>
      <c r="BD48" s="86">
        <v>4422.6000000000004</v>
      </c>
      <c r="BE48" s="86"/>
      <c r="BF48" s="86">
        <v>16995577.399999999</v>
      </c>
      <c r="BG48" s="86"/>
      <c r="BH48" s="86"/>
      <c r="BI48" s="86"/>
      <c r="BJ48" s="86"/>
      <c r="BK48" s="86"/>
      <c r="BL48" s="86"/>
      <c r="BM48" s="86">
        <v>4422.6000000000004</v>
      </c>
      <c r="BN48" s="86">
        <v>4422.6000000000004</v>
      </c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131"/>
      <c r="CZ48" s="3"/>
    </row>
    <row r="49" spans="1:104" ht="36" customHeight="1" x14ac:dyDescent="0.25">
      <c r="A49" s="14" t="s">
        <v>0</v>
      </c>
      <c r="B49" s="273">
        <v>10</v>
      </c>
      <c r="C49" s="30"/>
      <c r="D49" s="30" t="s">
        <v>434</v>
      </c>
      <c r="E49" s="30" t="s">
        <v>428</v>
      </c>
      <c r="F49" s="30" t="s">
        <v>406</v>
      </c>
      <c r="G49" s="30" t="s">
        <v>446</v>
      </c>
      <c r="H49" s="30" t="s">
        <v>447</v>
      </c>
      <c r="I49" s="30" t="s">
        <v>0</v>
      </c>
      <c r="J49" s="30" t="s">
        <v>448</v>
      </c>
      <c r="K49" s="55">
        <v>45273</v>
      </c>
      <c r="L49" s="30" t="s">
        <v>411</v>
      </c>
      <c r="M49" s="86">
        <v>500000</v>
      </c>
      <c r="N49" s="86">
        <v>500000</v>
      </c>
      <c r="O49" s="30" t="s">
        <v>0</v>
      </c>
      <c r="P49" s="86">
        <v>0.01</v>
      </c>
      <c r="Q49" s="30" t="s">
        <v>0</v>
      </c>
      <c r="R49" s="55">
        <v>45274</v>
      </c>
      <c r="S49" s="55"/>
      <c r="T49" s="55">
        <v>46370</v>
      </c>
      <c r="U49" s="230"/>
      <c r="V49" s="170" t="s">
        <v>1341</v>
      </c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>
        <v>500000</v>
      </c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>
        <v>500000</v>
      </c>
      <c r="BD49" s="86"/>
      <c r="BE49" s="86"/>
      <c r="BF49" s="86">
        <v>500000</v>
      </c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131"/>
      <c r="CZ49" s="3"/>
    </row>
    <row r="50" spans="1:104" ht="36" customHeight="1" x14ac:dyDescent="0.25">
      <c r="A50" s="14" t="s">
        <v>0</v>
      </c>
      <c r="B50" s="273">
        <v>11</v>
      </c>
      <c r="C50" s="30"/>
      <c r="D50" s="30" t="s">
        <v>434</v>
      </c>
      <c r="E50" s="30" t="s">
        <v>450</v>
      </c>
      <c r="F50" s="30" t="s">
        <v>406</v>
      </c>
      <c r="G50" s="30" t="s">
        <v>451</v>
      </c>
      <c r="H50" s="30" t="s">
        <v>452</v>
      </c>
      <c r="I50" s="30" t="s">
        <v>453</v>
      </c>
      <c r="J50" s="30" t="s">
        <v>454</v>
      </c>
      <c r="K50" s="55">
        <v>45453</v>
      </c>
      <c r="L50" s="30" t="s">
        <v>411</v>
      </c>
      <c r="M50" s="86">
        <v>23000000</v>
      </c>
      <c r="N50" s="86">
        <v>23000000</v>
      </c>
      <c r="O50" s="30" t="s">
        <v>0</v>
      </c>
      <c r="P50" s="86">
        <v>1.5</v>
      </c>
      <c r="Q50" s="30" t="s">
        <v>0</v>
      </c>
      <c r="R50" s="55">
        <v>45453</v>
      </c>
      <c r="S50" s="55"/>
      <c r="T50" s="55">
        <v>45716</v>
      </c>
      <c r="U50" s="230"/>
      <c r="V50" s="170" t="s">
        <v>412</v>
      </c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>
        <v>23000000</v>
      </c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131"/>
      <c r="CZ50" s="3"/>
    </row>
    <row r="51" spans="1:104" ht="36" customHeight="1" x14ac:dyDescent="0.25">
      <c r="A51" s="14" t="s">
        <v>0</v>
      </c>
      <c r="B51" s="273">
        <v>12</v>
      </c>
      <c r="C51" s="30"/>
      <c r="D51" s="30" t="s">
        <v>436</v>
      </c>
      <c r="E51" s="30" t="s">
        <v>455</v>
      </c>
      <c r="F51" s="30" t="s">
        <v>406</v>
      </c>
      <c r="G51" s="30" t="s">
        <v>456</v>
      </c>
      <c r="H51" s="30" t="s">
        <v>0</v>
      </c>
      <c r="I51" s="30" t="s">
        <v>0</v>
      </c>
      <c r="J51" s="30" t="s">
        <v>457</v>
      </c>
      <c r="K51" s="55">
        <v>45442</v>
      </c>
      <c r="L51" s="30" t="s">
        <v>411</v>
      </c>
      <c r="M51" s="86">
        <v>6000000</v>
      </c>
      <c r="N51" s="86">
        <v>6000000</v>
      </c>
      <c r="O51" s="30" t="s">
        <v>1344</v>
      </c>
      <c r="P51" s="86">
        <v>2.5</v>
      </c>
      <c r="Q51" s="30" t="s">
        <v>0</v>
      </c>
      <c r="R51" s="55">
        <v>45443</v>
      </c>
      <c r="S51" s="55"/>
      <c r="T51" s="55">
        <v>49095</v>
      </c>
      <c r="U51" s="230"/>
      <c r="V51" s="170" t="s">
        <v>412</v>
      </c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>
        <v>6000000</v>
      </c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131"/>
      <c r="CZ51" s="3"/>
    </row>
    <row r="52" spans="1:104" ht="36" customHeight="1" x14ac:dyDescent="0.25">
      <c r="A52" s="14" t="s">
        <v>0</v>
      </c>
      <c r="B52" s="273">
        <v>13</v>
      </c>
      <c r="C52" s="30"/>
      <c r="D52" s="30" t="s">
        <v>434</v>
      </c>
      <c r="E52" s="30" t="s">
        <v>420</v>
      </c>
      <c r="F52" s="30" t="s">
        <v>406</v>
      </c>
      <c r="G52" s="30" t="s">
        <v>458</v>
      </c>
      <c r="H52" s="30" t="s">
        <v>459</v>
      </c>
      <c r="I52" s="30" t="s">
        <v>0</v>
      </c>
      <c r="J52" s="30" t="s">
        <v>460</v>
      </c>
      <c r="K52" s="55">
        <v>45440</v>
      </c>
      <c r="L52" s="30" t="s">
        <v>411</v>
      </c>
      <c r="M52" s="86">
        <v>3168000</v>
      </c>
      <c r="N52" s="86">
        <v>3168000</v>
      </c>
      <c r="O52" s="30" t="s">
        <v>1345</v>
      </c>
      <c r="P52" s="86">
        <v>1</v>
      </c>
      <c r="Q52" s="30" t="s">
        <v>0</v>
      </c>
      <c r="R52" s="55">
        <v>45441</v>
      </c>
      <c r="S52" s="55"/>
      <c r="T52" s="55">
        <v>47996</v>
      </c>
      <c r="U52" s="230"/>
      <c r="V52" s="170" t="s">
        <v>461</v>
      </c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>
        <v>3168000</v>
      </c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131"/>
      <c r="CZ52" s="3"/>
    </row>
    <row r="53" spans="1:104" ht="15" hidden="1" customHeight="1" x14ac:dyDescent="0.25"/>
  </sheetData>
  <mergeCells count="109">
    <mergeCell ref="D38:G38"/>
    <mergeCell ref="CR29:CR30"/>
    <mergeCell ref="CS29:CT29"/>
    <mergeCell ref="CU29:CU30"/>
    <mergeCell ref="CV29:CW29"/>
    <mergeCell ref="CX29:CX30"/>
    <mergeCell ref="D35:G35"/>
    <mergeCell ref="CC29:CD29"/>
    <mergeCell ref="CE29:CE30"/>
    <mergeCell ref="CF29:CG29"/>
    <mergeCell ref="CH29:CH30"/>
    <mergeCell ref="CI29:CI30"/>
    <mergeCell ref="CJ29:CJ30"/>
    <mergeCell ref="BO29:BO30"/>
    <mergeCell ref="BP29:BQ29"/>
    <mergeCell ref="BR29:BR30"/>
    <mergeCell ref="BS29:BS30"/>
    <mergeCell ref="BT29:BT30"/>
    <mergeCell ref="BU29:BU30"/>
    <mergeCell ref="AZ29:BA29"/>
    <mergeCell ref="BB29:BB30"/>
    <mergeCell ref="BC29:BC30"/>
    <mergeCell ref="BD29:BD30"/>
    <mergeCell ref="BE29:BE30"/>
    <mergeCell ref="BG29:BH29"/>
    <mergeCell ref="AL29:AL30"/>
    <mergeCell ref="AM29:AM30"/>
    <mergeCell ref="AN29:AN30"/>
    <mergeCell ref="AO29:AO30"/>
    <mergeCell ref="AQ29:AR29"/>
    <mergeCell ref="AS29:AS30"/>
    <mergeCell ref="AC29:AC30"/>
    <mergeCell ref="AD29:AE29"/>
    <mergeCell ref="AF29:AF30"/>
    <mergeCell ref="AG29:AH29"/>
    <mergeCell ref="AI29:AI30"/>
    <mergeCell ref="AJ29:AK29"/>
    <mergeCell ref="CI28:CK28"/>
    <mergeCell ref="CL28:CL30"/>
    <mergeCell ref="CM28:CO28"/>
    <mergeCell ref="CP28:CR28"/>
    <mergeCell ref="CS28:CU28"/>
    <mergeCell ref="CV28:CX28"/>
    <mergeCell ref="CK29:CK30"/>
    <mergeCell ref="CM29:CN29"/>
    <mergeCell ref="CO29:CO30"/>
    <mergeCell ref="CP29:CQ29"/>
    <mergeCell ref="BS28:BU28"/>
    <mergeCell ref="BV28:BV30"/>
    <mergeCell ref="BW28:BY28"/>
    <mergeCell ref="BZ28:CB28"/>
    <mergeCell ref="CC28:CE28"/>
    <mergeCell ref="CF28:CH28"/>
    <mergeCell ref="BW29:BX29"/>
    <mergeCell ref="BY29:BY30"/>
    <mergeCell ref="BZ29:CA29"/>
    <mergeCell ref="CB29:CB30"/>
    <mergeCell ref="BC28:BE28"/>
    <mergeCell ref="BF28:BF30"/>
    <mergeCell ref="BG28:BI28"/>
    <mergeCell ref="BJ28:BL28"/>
    <mergeCell ref="BM28:BO28"/>
    <mergeCell ref="BP28:BR28"/>
    <mergeCell ref="BI29:BI30"/>
    <mergeCell ref="BJ29:BK29"/>
    <mergeCell ref="BL29:BL30"/>
    <mergeCell ref="BM29:BN29"/>
    <mergeCell ref="AM28:AO28"/>
    <mergeCell ref="AP28:AP30"/>
    <mergeCell ref="AQ28:AS28"/>
    <mergeCell ref="AT28:AV28"/>
    <mergeCell ref="AW28:AY28"/>
    <mergeCell ref="AZ28:BB28"/>
    <mergeCell ref="AT29:AU29"/>
    <mergeCell ref="AV29:AV30"/>
    <mergeCell ref="AW29:AX29"/>
    <mergeCell ref="AY29:AY30"/>
    <mergeCell ref="W28:Y28"/>
    <mergeCell ref="Z28:Z30"/>
    <mergeCell ref="AA28:AC28"/>
    <mergeCell ref="AD28:AF28"/>
    <mergeCell ref="AG28:AI28"/>
    <mergeCell ref="AJ28:AL28"/>
    <mergeCell ref="W29:W30"/>
    <mergeCell ref="X29:X30"/>
    <mergeCell ref="Y29:Y30"/>
    <mergeCell ref="AA29:AB29"/>
    <mergeCell ref="H28:H30"/>
    <mergeCell ref="I28:I30"/>
    <mergeCell ref="J28:O29"/>
    <mergeCell ref="P28:R29"/>
    <mergeCell ref="S28:U29"/>
    <mergeCell ref="V28:V30"/>
    <mergeCell ref="B7:K7"/>
    <mergeCell ref="B8:K8"/>
    <mergeCell ref="B9:K9"/>
    <mergeCell ref="B10:K10"/>
    <mergeCell ref="B28:B30"/>
    <mergeCell ref="C28:C30"/>
    <mergeCell ref="D28:D30"/>
    <mergeCell ref="E28:E30"/>
    <mergeCell ref="F28:F30"/>
    <mergeCell ref="G28:G30"/>
    <mergeCell ref="B1:K1"/>
    <mergeCell ref="B2:K2"/>
    <mergeCell ref="B3:K3"/>
    <mergeCell ref="B4:K4"/>
    <mergeCell ref="B5:K5"/>
    <mergeCell ref="B6:K6"/>
  </mergeCells>
  <pageMargins left="0" right="0" top="0.15748031496062992" bottom="0" header="0.31496062992125984" footer="0.31496062992125984"/>
  <pageSetup paperSize="9" scale="70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opLeftCell="B1" workbookViewId="0">
      <selection activeCell="N43" sqref="N43"/>
    </sheetView>
  </sheetViews>
  <sheetFormatPr defaultRowHeight="15" customHeight="1" x14ac:dyDescent="0.25"/>
  <cols>
    <col min="1" max="1" width="2.85546875" style="1" hidden="1" customWidth="1"/>
    <col min="2" max="2" width="3.7109375" style="1" customWidth="1"/>
    <col min="3" max="3" width="32.140625" style="1" customWidth="1"/>
    <col min="4" max="4" width="11" style="1" customWidth="1"/>
    <col min="5" max="5" width="11.140625" style="1" customWidth="1"/>
    <col min="6" max="6" width="10.7109375" style="1" customWidth="1"/>
    <col min="7" max="7" width="11.140625" style="1" hidden="1" customWidth="1"/>
    <col min="8" max="9" width="11.140625" style="1" customWidth="1"/>
    <col min="10" max="10" width="10.85546875" style="1" customWidth="1"/>
    <col min="11" max="12" width="11.140625" style="1" hidden="1" customWidth="1"/>
    <col min="13" max="14" width="11.140625" style="1" customWidth="1"/>
    <col min="15" max="15" width="10.5703125" style="1" customWidth="1"/>
    <col min="16" max="17" width="11.140625" style="1" hidden="1" customWidth="1"/>
    <col min="18" max="19" width="11.140625" style="1" customWidth="1"/>
    <col min="20" max="20" width="11" style="1" customWidth="1"/>
    <col min="21" max="22" width="11.140625" style="1" hidden="1" customWidth="1"/>
    <col min="23" max="24" width="11.140625" style="1" customWidth="1"/>
    <col min="25" max="29" width="11.140625" style="1" hidden="1" customWidth="1"/>
    <col min="30" max="30" width="3.7109375" style="1" hidden="1" customWidth="1"/>
    <col min="31" max="16384" width="9.140625" style="1"/>
  </cols>
  <sheetData>
    <row r="1" spans="1:30" ht="12" customHeight="1" x14ac:dyDescent="0.25">
      <c r="A1" s="111" t="s">
        <v>0</v>
      </c>
      <c r="B1" s="141" t="s">
        <v>1346</v>
      </c>
      <c r="C1" s="142"/>
      <c r="D1" s="142"/>
      <c r="E1" s="142"/>
      <c r="F1" s="142"/>
      <c r="G1" s="142"/>
      <c r="H1" s="142"/>
      <c r="I1" s="142"/>
      <c r="J1" s="142"/>
      <c r="R1" s="109" t="s">
        <v>0</v>
      </c>
      <c r="S1" s="109" t="s">
        <v>0</v>
      </c>
      <c r="T1" s="109" t="s">
        <v>0</v>
      </c>
      <c r="U1" s="109" t="s">
        <v>0</v>
      </c>
      <c r="AD1" s="7"/>
    </row>
    <row r="2" spans="1:30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R2" s="109" t="s">
        <v>0</v>
      </c>
      <c r="S2" s="109" t="s">
        <v>0</v>
      </c>
      <c r="T2" s="109" t="s">
        <v>0</v>
      </c>
      <c r="U2" s="109" t="s">
        <v>0</v>
      </c>
      <c r="AD2" s="7"/>
    </row>
    <row r="3" spans="1:30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R3" s="109" t="s">
        <v>0</v>
      </c>
      <c r="S3" s="109" t="s">
        <v>0</v>
      </c>
      <c r="T3" s="109" t="s">
        <v>0</v>
      </c>
      <c r="U3" s="109" t="s">
        <v>0</v>
      </c>
      <c r="AD3" s="7"/>
    </row>
    <row r="4" spans="1:30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R4" s="109" t="s">
        <v>0</v>
      </c>
      <c r="S4" s="109" t="s">
        <v>0</v>
      </c>
      <c r="T4" s="109" t="s">
        <v>0</v>
      </c>
      <c r="U4" s="109" t="s">
        <v>0</v>
      </c>
      <c r="AD4" s="7"/>
    </row>
    <row r="5" spans="1:30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R5" s="109" t="s">
        <v>0</v>
      </c>
      <c r="S5" s="109" t="s">
        <v>0</v>
      </c>
      <c r="T5" s="109" t="s">
        <v>0</v>
      </c>
      <c r="U5" s="109" t="s">
        <v>0</v>
      </c>
      <c r="AD5" s="7"/>
    </row>
    <row r="6" spans="1:30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R6" s="109" t="s">
        <v>0</v>
      </c>
      <c r="S6" s="109" t="s">
        <v>0</v>
      </c>
      <c r="T6" s="109" t="s">
        <v>0</v>
      </c>
      <c r="U6" s="109" t="s">
        <v>0</v>
      </c>
      <c r="AD6" s="7"/>
    </row>
    <row r="7" spans="1:30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R7" s="109" t="s">
        <v>0</v>
      </c>
      <c r="S7" s="109" t="s">
        <v>0</v>
      </c>
      <c r="T7" s="109" t="s">
        <v>0</v>
      </c>
      <c r="U7" s="109" t="s">
        <v>0</v>
      </c>
      <c r="AD7" s="7"/>
    </row>
    <row r="8" spans="1:30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R8" s="109" t="s">
        <v>0</v>
      </c>
      <c r="S8" s="109" t="s">
        <v>0</v>
      </c>
      <c r="T8" s="109" t="s">
        <v>0</v>
      </c>
      <c r="U8" s="109" t="s">
        <v>0</v>
      </c>
      <c r="AD8" s="7"/>
    </row>
    <row r="9" spans="1:30" ht="14.25" customHeight="1" x14ac:dyDescent="0.25">
      <c r="A9" s="111" t="s">
        <v>0</v>
      </c>
      <c r="B9" s="174" t="s">
        <v>1347</v>
      </c>
      <c r="C9" s="175"/>
      <c r="D9" s="175"/>
      <c r="E9" s="175"/>
      <c r="F9" s="175"/>
      <c r="G9" s="175"/>
      <c r="H9" s="175"/>
      <c r="I9" s="175"/>
      <c r="J9" s="175"/>
      <c r="R9" s="109" t="s">
        <v>0</v>
      </c>
      <c r="S9" s="109" t="s">
        <v>0</v>
      </c>
      <c r="T9" s="109" t="s">
        <v>0</v>
      </c>
      <c r="U9" s="109" t="s">
        <v>0</v>
      </c>
      <c r="AD9" s="7"/>
    </row>
    <row r="10" spans="1:30" ht="12" customHeight="1" x14ac:dyDescent="0.25">
      <c r="A10" s="116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R10" s="109" t="s">
        <v>0</v>
      </c>
      <c r="S10" s="109" t="s">
        <v>0</v>
      </c>
      <c r="T10" s="109" t="s">
        <v>0</v>
      </c>
      <c r="U10" s="109" t="s">
        <v>0</v>
      </c>
      <c r="AD10" s="7"/>
    </row>
    <row r="11" spans="1:30" ht="15" hidden="1" customHeight="1" x14ac:dyDescent="0.25"/>
    <row r="12" spans="1:30" ht="15" hidden="1" customHeight="1" x14ac:dyDescent="0.25"/>
    <row r="13" spans="1:30" ht="15" hidden="1" customHeight="1" x14ac:dyDescent="0.25"/>
    <row r="14" spans="1:30" ht="15" hidden="1" customHeight="1" x14ac:dyDescent="0.25"/>
    <row r="15" spans="1:30" ht="15" hidden="1" customHeight="1" x14ac:dyDescent="0.25"/>
    <row r="16" spans="1:30" ht="15" hidden="1" customHeight="1" x14ac:dyDescent="0.25"/>
    <row r="17" spans="1:29" ht="15" hidden="1" customHeight="1" x14ac:dyDescent="0.25"/>
    <row r="18" spans="1:29" ht="15" hidden="1" customHeight="1" x14ac:dyDescent="0.25"/>
    <row r="19" spans="1:29" ht="15" hidden="1" customHeight="1" x14ac:dyDescent="0.25"/>
    <row r="20" spans="1:29" ht="15" hidden="1" customHeight="1" x14ac:dyDescent="0.25"/>
    <row r="21" spans="1:29" ht="15" hidden="1" customHeight="1" x14ac:dyDescent="0.25"/>
    <row r="22" spans="1:29" ht="15" hidden="1" customHeight="1" x14ac:dyDescent="0.25"/>
    <row r="23" spans="1:29" ht="15" hidden="1" customHeight="1" x14ac:dyDescent="0.25"/>
    <row r="24" spans="1:29" ht="15" hidden="1" customHeight="1" x14ac:dyDescent="0.25"/>
    <row r="25" spans="1:29" ht="15" hidden="1" customHeight="1" x14ac:dyDescent="0.25"/>
    <row r="26" spans="1:29" ht="15" hidden="1" customHeight="1" x14ac:dyDescent="0.25"/>
    <row r="27" spans="1:29" ht="15" hidden="1" customHeight="1" x14ac:dyDescent="0.25"/>
    <row r="28" spans="1:29" ht="12" customHeight="1" x14ac:dyDescent="0.25">
      <c r="A28" s="14" t="s">
        <v>0</v>
      </c>
      <c r="B28" s="156" t="s">
        <v>476</v>
      </c>
      <c r="C28" s="156" t="s">
        <v>477</v>
      </c>
      <c r="D28" s="156" t="s">
        <v>142</v>
      </c>
      <c r="E28" s="151" t="s">
        <v>145</v>
      </c>
      <c r="F28" s="153"/>
      <c r="G28" s="153"/>
      <c r="H28" s="153"/>
      <c r="I28" s="152"/>
      <c r="J28" s="151" t="s">
        <v>90</v>
      </c>
      <c r="K28" s="153"/>
      <c r="L28" s="153"/>
      <c r="M28" s="153"/>
      <c r="N28" s="152"/>
      <c r="O28" s="151" t="s">
        <v>91</v>
      </c>
      <c r="P28" s="153"/>
      <c r="Q28" s="153"/>
      <c r="R28" s="153"/>
      <c r="S28" s="152"/>
      <c r="T28" s="151" t="s">
        <v>92</v>
      </c>
      <c r="U28" s="153"/>
      <c r="V28" s="153"/>
      <c r="W28" s="153"/>
      <c r="X28" s="152"/>
      <c r="Y28" s="151" t="s">
        <v>146</v>
      </c>
      <c r="Z28" s="153"/>
      <c r="AA28" s="153"/>
      <c r="AB28" s="153"/>
      <c r="AC28" s="152"/>
    </row>
    <row r="29" spans="1:29" ht="12" customHeight="1" x14ac:dyDescent="0.25">
      <c r="A29" s="14" t="s">
        <v>0</v>
      </c>
      <c r="B29" s="215"/>
      <c r="C29" s="215"/>
      <c r="D29" s="215"/>
      <c r="E29" s="151" t="s">
        <v>1348</v>
      </c>
      <c r="F29" s="153"/>
      <c r="G29" s="153"/>
      <c r="H29" s="153"/>
      <c r="I29" s="152"/>
      <c r="J29" s="151" t="s">
        <v>1348</v>
      </c>
      <c r="K29" s="153"/>
      <c r="L29" s="153"/>
      <c r="M29" s="153"/>
      <c r="N29" s="152"/>
      <c r="O29" s="151" t="s">
        <v>1348</v>
      </c>
      <c r="P29" s="153"/>
      <c r="Q29" s="153"/>
      <c r="R29" s="153"/>
      <c r="S29" s="152"/>
      <c r="T29" s="151" t="s">
        <v>1348</v>
      </c>
      <c r="U29" s="153"/>
      <c r="V29" s="153"/>
      <c r="W29" s="153"/>
      <c r="X29" s="152"/>
      <c r="Y29" s="151" t="s">
        <v>1348</v>
      </c>
      <c r="Z29" s="153"/>
      <c r="AA29" s="153"/>
      <c r="AB29" s="153"/>
      <c r="AC29" s="152"/>
    </row>
    <row r="30" spans="1:29" ht="48" customHeight="1" x14ac:dyDescent="0.25">
      <c r="A30" s="14" t="s">
        <v>0</v>
      </c>
      <c r="B30" s="157"/>
      <c r="C30" s="157"/>
      <c r="D30" s="157"/>
      <c r="E30" s="144" t="s">
        <v>1349</v>
      </c>
      <c r="F30" s="144" t="s">
        <v>480</v>
      </c>
      <c r="G30" s="144" t="s">
        <v>481</v>
      </c>
      <c r="H30" s="144" t="s">
        <v>482</v>
      </c>
      <c r="I30" s="144" t="s">
        <v>483</v>
      </c>
      <c r="J30" s="144" t="s">
        <v>1349</v>
      </c>
      <c r="K30" s="144" t="s">
        <v>480</v>
      </c>
      <c r="L30" s="144" t="s">
        <v>481</v>
      </c>
      <c r="M30" s="144" t="s">
        <v>482</v>
      </c>
      <c r="N30" s="144" t="s">
        <v>483</v>
      </c>
      <c r="O30" s="144" t="s">
        <v>1349</v>
      </c>
      <c r="P30" s="144" t="s">
        <v>480</v>
      </c>
      <c r="Q30" s="144" t="s">
        <v>481</v>
      </c>
      <c r="R30" s="144" t="s">
        <v>482</v>
      </c>
      <c r="S30" s="144" t="s">
        <v>483</v>
      </c>
      <c r="T30" s="144" t="s">
        <v>1349</v>
      </c>
      <c r="U30" s="144" t="s">
        <v>480</v>
      </c>
      <c r="V30" s="144" t="s">
        <v>481</v>
      </c>
      <c r="W30" s="144" t="s">
        <v>482</v>
      </c>
      <c r="X30" s="144" t="s">
        <v>483</v>
      </c>
      <c r="Y30" s="144" t="s">
        <v>1349</v>
      </c>
      <c r="Z30" s="144" t="s">
        <v>480</v>
      </c>
      <c r="AA30" s="144" t="s">
        <v>481</v>
      </c>
      <c r="AB30" s="144" t="s">
        <v>482</v>
      </c>
      <c r="AC30" s="144" t="s">
        <v>483</v>
      </c>
    </row>
    <row r="31" spans="1:29" ht="15" hidden="1" customHeight="1" x14ac:dyDescent="0.25"/>
    <row r="32" spans="1:29" ht="15" hidden="1" customHeight="1" x14ac:dyDescent="0.25"/>
    <row r="33" spans="1:29" ht="15" hidden="1" customHeight="1" x14ac:dyDescent="0.25"/>
    <row r="34" spans="1:29" ht="12" customHeight="1" x14ac:dyDescent="0.25">
      <c r="A34" s="14" t="s">
        <v>0</v>
      </c>
      <c r="B34" s="144">
        <v>1</v>
      </c>
      <c r="C34" s="144">
        <v>2</v>
      </c>
      <c r="D34" s="144">
        <v>3</v>
      </c>
      <c r="E34" s="144">
        <v>4</v>
      </c>
      <c r="F34" s="144">
        <v>5</v>
      </c>
      <c r="G34" s="144">
        <v>6</v>
      </c>
      <c r="H34" s="144">
        <v>7</v>
      </c>
      <c r="I34" s="144">
        <v>8</v>
      </c>
      <c r="J34" s="144">
        <v>9</v>
      </c>
      <c r="K34" s="144">
        <v>10</v>
      </c>
      <c r="L34" s="144">
        <v>11</v>
      </c>
      <c r="M34" s="144">
        <v>12</v>
      </c>
      <c r="N34" s="144">
        <v>13</v>
      </c>
      <c r="O34" s="144">
        <v>14</v>
      </c>
      <c r="P34" s="144">
        <v>15</v>
      </c>
      <c r="Q34" s="144">
        <v>16</v>
      </c>
      <c r="R34" s="144">
        <v>17</v>
      </c>
      <c r="S34" s="144">
        <v>18</v>
      </c>
      <c r="T34" s="144">
        <v>19</v>
      </c>
      <c r="U34" s="144">
        <v>20</v>
      </c>
      <c r="V34" s="144">
        <v>21</v>
      </c>
      <c r="W34" s="144">
        <v>22</v>
      </c>
      <c r="X34" s="144">
        <v>23</v>
      </c>
      <c r="Y34" s="144">
        <v>24</v>
      </c>
      <c r="Z34" s="144">
        <v>25</v>
      </c>
      <c r="AA34" s="144">
        <v>26</v>
      </c>
      <c r="AB34" s="144">
        <v>27</v>
      </c>
      <c r="AC34" s="144">
        <v>28</v>
      </c>
    </row>
    <row r="35" spans="1:29" ht="24" customHeight="1" x14ac:dyDescent="0.25">
      <c r="A35" s="14" t="s">
        <v>0</v>
      </c>
      <c r="B35" s="76">
        <v>1</v>
      </c>
      <c r="C35" s="34" t="s">
        <v>1350</v>
      </c>
      <c r="D35" s="76" t="s">
        <v>222</v>
      </c>
      <c r="E35" s="90">
        <v>226250</v>
      </c>
      <c r="F35" s="86"/>
      <c r="G35" s="86"/>
      <c r="H35" s="86">
        <v>226250</v>
      </c>
      <c r="I35" s="86"/>
      <c r="J35" s="90"/>
      <c r="K35" s="86"/>
      <c r="L35" s="86"/>
      <c r="M35" s="86"/>
      <c r="N35" s="86"/>
      <c r="O35" s="90">
        <v>455000</v>
      </c>
      <c r="P35" s="86"/>
      <c r="Q35" s="86"/>
      <c r="R35" s="86">
        <v>455000</v>
      </c>
      <c r="S35" s="86"/>
      <c r="T35" s="90"/>
      <c r="U35" s="86"/>
      <c r="V35" s="86"/>
      <c r="W35" s="86"/>
      <c r="X35" s="86"/>
      <c r="Y35" s="90"/>
      <c r="Z35" s="86"/>
      <c r="AA35" s="86"/>
      <c r="AB35" s="86"/>
      <c r="AC35" s="86"/>
    </row>
    <row r="36" spans="1:29" ht="12" customHeight="1" x14ac:dyDescent="0.25">
      <c r="A36" s="14" t="s">
        <v>0</v>
      </c>
      <c r="B36" s="76">
        <v>2</v>
      </c>
      <c r="C36" s="34" t="s">
        <v>1351</v>
      </c>
      <c r="D36" s="76" t="s">
        <v>222</v>
      </c>
      <c r="E36" s="90">
        <v>300000</v>
      </c>
      <c r="F36" s="166"/>
      <c r="G36" s="166"/>
      <c r="H36" s="166">
        <v>300000</v>
      </c>
      <c r="I36" s="166"/>
      <c r="J36" s="90">
        <v>10500</v>
      </c>
      <c r="K36" s="166"/>
      <c r="L36" s="166"/>
      <c r="M36" s="166">
        <v>10500</v>
      </c>
      <c r="N36" s="166"/>
      <c r="O36" s="90">
        <v>45000</v>
      </c>
      <c r="P36" s="166"/>
      <c r="Q36" s="166"/>
      <c r="R36" s="166">
        <v>45000</v>
      </c>
      <c r="S36" s="166"/>
      <c r="T36" s="90">
        <v>300000</v>
      </c>
      <c r="U36" s="166"/>
      <c r="V36" s="166"/>
      <c r="W36" s="166">
        <v>300000</v>
      </c>
      <c r="X36" s="166"/>
      <c r="Y36" s="90">
        <v>300000</v>
      </c>
      <c r="Z36" s="166"/>
      <c r="AA36" s="166"/>
      <c r="AB36" s="166">
        <v>300000</v>
      </c>
      <c r="AC36" s="166"/>
    </row>
    <row r="37" spans="1:29" ht="12" customHeight="1" x14ac:dyDescent="0.25">
      <c r="A37" s="14" t="s">
        <v>0</v>
      </c>
      <c r="B37" s="76">
        <v>3</v>
      </c>
      <c r="C37" s="34" t="s">
        <v>1352</v>
      </c>
      <c r="D37" s="76" t="s">
        <v>222</v>
      </c>
      <c r="E37" s="90">
        <v>2878000</v>
      </c>
      <c r="F37" s="86"/>
      <c r="G37" s="86"/>
      <c r="H37" s="86">
        <v>2878000</v>
      </c>
      <c r="I37" s="86"/>
      <c r="J37" s="90">
        <v>3360000</v>
      </c>
      <c r="K37" s="86"/>
      <c r="L37" s="86"/>
      <c r="M37" s="86">
        <v>3360000</v>
      </c>
      <c r="N37" s="86"/>
      <c r="O37" s="90">
        <v>3196000</v>
      </c>
      <c r="P37" s="86"/>
      <c r="Q37" s="86"/>
      <c r="R37" s="86">
        <v>3196000</v>
      </c>
      <c r="S37" s="86"/>
      <c r="T37" s="90"/>
      <c r="U37" s="86"/>
      <c r="V37" s="86"/>
      <c r="W37" s="86"/>
      <c r="X37" s="86"/>
      <c r="Y37" s="90"/>
      <c r="Z37" s="86"/>
      <c r="AA37" s="86"/>
      <c r="AB37" s="86"/>
      <c r="AC37" s="86"/>
    </row>
    <row r="38" spans="1:29" ht="12" customHeight="1" x14ac:dyDescent="0.25">
      <c r="A38" s="14" t="s">
        <v>0</v>
      </c>
      <c r="B38" s="76">
        <v>4</v>
      </c>
      <c r="C38" s="34" t="s">
        <v>1353</v>
      </c>
      <c r="D38" s="76" t="s">
        <v>222</v>
      </c>
      <c r="E38" s="90">
        <v>3104250</v>
      </c>
      <c r="F38" s="86"/>
      <c r="G38" s="86"/>
      <c r="H38" s="86">
        <v>3104250</v>
      </c>
      <c r="I38" s="86"/>
      <c r="J38" s="90">
        <v>2905000</v>
      </c>
      <c r="K38" s="86"/>
      <c r="L38" s="86"/>
      <c r="M38" s="86">
        <v>2905000</v>
      </c>
      <c r="N38" s="86"/>
      <c r="O38" s="90">
        <v>3606000</v>
      </c>
      <c r="P38" s="86"/>
      <c r="Q38" s="86"/>
      <c r="R38" s="86">
        <v>3606000</v>
      </c>
      <c r="S38" s="86"/>
      <c r="T38" s="90"/>
      <c r="U38" s="86"/>
      <c r="V38" s="86"/>
      <c r="W38" s="86"/>
      <c r="X38" s="86"/>
      <c r="Y38" s="90"/>
      <c r="Z38" s="86"/>
      <c r="AA38" s="86"/>
      <c r="AB38" s="86"/>
      <c r="AC38" s="86"/>
    </row>
    <row r="39" spans="1:29" ht="12" customHeight="1" x14ac:dyDescent="0.25">
      <c r="A39" s="14" t="s">
        <v>0</v>
      </c>
      <c r="B39" s="76">
        <v>5</v>
      </c>
      <c r="C39" s="34" t="s">
        <v>1354</v>
      </c>
      <c r="D39" s="76" t="s">
        <v>222</v>
      </c>
      <c r="E39" s="90"/>
      <c r="F39" s="90"/>
      <c r="G39" s="90"/>
      <c r="H39" s="90"/>
      <c r="I39" s="90"/>
      <c r="J39" s="90">
        <v>455000</v>
      </c>
      <c r="K39" s="90"/>
      <c r="L39" s="90"/>
      <c r="M39" s="90">
        <v>455000</v>
      </c>
      <c r="N39" s="90"/>
      <c r="O39" s="90">
        <v>45000</v>
      </c>
      <c r="P39" s="90"/>
      <c r="Q39" s="90"/>
      <c r="R39" s="90">
        <v>45000</v>
      </c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</row>
    <row r="40" spans="1:29" ht="12" customHeight="1" x14ac:dyDescent="0.25">
      <c r="A40" s="14" t="s">
        <v>0</v>
      </c>
      <c r="B40" s="76">
        <v>6</v>
      </c>
      <c r="C40" s="34" t="s">
        <v>1355</v>
      </c>
      <c r="D40" s="76" t="s">
        <v>222</v>
      </c>
      <c r="E40" s="90">
        <v>65236.1</v>
      </c>
      <c r="F40" s="86"/>
      <c r="G40" s="86"/>
      <c r="H40" s="86">
        <v>65236.1</v>
      </c>
      <c r="I40" s="86"/>
      <c r="J40" s="90">
        <v>62906.400000000001</v>
      </c>
      <c r="K40" s="86"/>
      <c r="L40" s="86"/>
      <c r="M40" s="86">
        <v>62906.400000000001</v>
      </c>
      <c r="N40" s="86"/>
      <c r="O40" s="90">
        <v>112290.2</v>
      </c>
      <c r="P40" s="86"/>
      <c r="Q40" s="86"/>
      <c r="R40" s="86">
        <v>112290.2</v>
      </c>
      <c r="S40" s="86"/>
      <c r="T40" s="90"/>
      <c r="U40" s="86"/>
      <c r="V40" s="86"/>
      <c r="W40" s="86"/>
      <c r="X40" s="86"/>
      <c r="Y40" s="90"/>
      <c r="Z40" s="86"/>
      <c r="AA40" s="86"/>
      <c r="AB40" s="86"/>
      <c r="AC40" s="86"/>
    </row>
    <row r="41" spans="1:29" ht="24" customHeight="1" x14ac:dyDescent="0.25">
      <c r="A41" s="14" t="s">
        <v>0</v>
      </c>
      <c r="B41" s="76">
        <v>7</v>
      </c>
      <c r="C41" s="34" t="s">
        <v>1356</v>
      </c>
      <c r="D41" s="76" t="s">
        <v>1357</v>
      </c>
      <c r="E41" s="90">
        <v>365</v>
      </c>
      <c r="F41" s="86"/>
      <c r="G41" s="86"/>
      <c r="H41" s="86">
        <v>365</v>
      </c>
      <c r="I41" s="86"/>
      <c r="J41" s="90">
        <v>365</v>
      </c>
      <c r="K41" s="86"/>
      <c r="L41" s="86"/>
      <c r="M41" s="86">
        <v>365</v>
      </c>
      <c r="N41" s="86"/>
      <c r="O41" s="90">
        <v>274</v>
      </c>
      <c r="P41" s="86"/>
      <c r="Q41" s="86"/>
      <c r="R41" s="86">
        <v>274</v>
      </c>
      <c r="S41" s="86"/>
      <c r="T41" s="90"/>
      <c r="U41" s="86"/>
      <c r="V41" s="86"/>
      <c r="W41" s="86"/>
      <c r="X41" s="86"/>
      <c r="Y41" s="90"/>
      <c r="Z41" s="86"/>
      <c r="AA41" s="86"/>
      <c r="AB41" s="86"/>
      <c r="AC41" s="86"/>
    </row>
    <row r="42" spans="1:29" ht="24" customHeight="1" x14ac:dyDescent="0.25">
      <c r="A42" s="14" t="s">
        <v>0</v>
      </c>
      <c r="B42" s="76">
        <v>8</v>
      </c>
      <c r="C42" s="34" t="s">
        <v>1358</v>
      </c>
      <c r="D42" s="76" t="s">
        <v>222</v>
      </c>
      <c r="E42" s="90">
        <v>7884.9315068493152</v>
      </c>
      <c r="F42" s="90"/>
      <c r="G42" s="90"/>
      <c r="H42" s="90">
        <v>7884.9315068493152</v>
      </c>
      <c r="I42" s="90"/>
      <c r="J42" s="90">
        <v>9205.4794520547948</v>
      </c>
      <c r="K42" s="90"/>
      <c r="L42" s="90"/>
      <c r="M42" s="90">
        <v>9205.4794520547948</v>
      </c>
      <c r="N42" s="90"/>
      <c r="O42" s="90">
        <v>11664.233576642337</v>
      </c>
      <c r="P42" s="90"/>
      <c r="Q42" s="90"/>
      <c r="R42" s="90">
        <v>11664.233576642337</v>
      </c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</row>
    <row r="43" spans="1:29" ht="24" customHeight="1" x14ac:dyDescent="0.25">
      <c r="A43" s="14" t="s">
        <v>0</v>
      </c>
      <c r="B43" s="76">
        <v>9</v>
      </c>
      <c r="C43" s="34" t="s">
        <v>1359</v>
      </c>
      <c r="D43" s="76" t="s">
        <v>222</v>
      </c>
      <c r="E43" s="90">
        <v>178.72904109589041</v>
      </c>
      <c r="F43" s="90"/>
      <c r="G43" s="90"/>
      <c r="H43" s="90">
        <v>178.72904109589041</v>
      </c>
      <c r="I43" s="90"/>
      <c r="J43" s="90">
        <v>172.34630136986303</v>
      </c>
      <c r="K43" s="90"/>
      <c r="L43" s="90"/>
      <c r="M43" s="90">
        <v>172.34630136986303</v>
      </c>
      <c r="N43" s="90"/>
      <c r="O43" s="90">
        <v>409.81824817518248</v>
      </c>
      <c r="P43" s="90"/>
      <c r="Q43" s="90"/>
      <c r="R43" s="90">
        <v>409.81824817518248</v>
      </c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</row>
    <row r="44" spans="1:29" ht="24" customHeight="1" x14ac:dyDescent="0.25">
      <c r="A44" s="14" t="s">
        <v>0</v>
      </c>
      <c r="B44" s="76">
        <v>10</v>
      </c>
      <c r="C44" s="34" t="s">
        <v>1360</v>
      </c>
      <c r="D44" s="76" t="s">
        <v>244</v>
      </c>
      <c r="E44" s="90">
        <v>102.26671646977067</v>
      </c>
      <c r="F44" s="90"/>
      <c r="G44" s="90"/>
      <c r="H44" s="90">
        <v>102.26671646977067</v>
      </c>
      <c r="I44" s="90"/>
      <c r="J44" s="90">
        <v>101.87221428571429</v>
      </c>
      <c r="K44" s="90"/>
      <c r="L44" s="90"/>
      <c r="M44" s="90">
        <v>101.87221428571429</v>
      </c>
      <c r="N44" s="90"/>
      <c r="O44" s="90">
        <v>103.51346057571965</v>
      </c>
      <c r="P44" s="90"/>
      <c r="Q44" s="90"/>
      <c r="R44" s="90">
        <v>103.51346057571965</v>
      </c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</row>
  </sheetData>
  <mergeCells count="23">
    <mergeCell ref="O28:S28"/>
    <mergeCell ref="T28:X28"/>
    <mergeCell ref="Y28:AC28"/>
    <mergeCell ref="E29:I29"/>
    <mergeCell ref="J29:N29"/>
    <mergeCell ref="O29:S29"/>
    <mergeCell ref="T29:X29"/>
    <mergeCell ref="Y29:AC29"/>
    <mergeCell ref="B7:J7"/>
    <mergeCell ref="B8:J8"/>
    <mergeCell ref="B9:J9"/>
    <mergeCell ref="B10:J10"/>
    <mergeCell ref="B28:B30"/>
    <mergeCell ref="C28:C30"/>
    <mergeCell ref="D28:D30"/>
    <mergeCell ref="E28:I28"/>
    <mergeCell ref="J28:N28"/>
    <mergeCell ref="B1:J1"/>
    <mergeCell ref="B2:J2"/>
    <mergeCell ref="B3:J3"/>
    <mergeCell ref="B4:J4"/>
    <mergeCell ref="B5:J5"/>
    <mergeCell ref="B6:J6"/>
  </mergeCells>
  <pageMargins left="0.11811023622047245" right="0.11811023622047245" top="0.15748031496062992" bottom="0.15748031496062992" header="0.31496062992125984" footer="0.31496062992125984"/>
  <pageSetup paperSize="9" scale="7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9"/>
  <sheetViews>
    <sheetView topLeftCell="B32" workbookViewId="0">
      <selection activeCell="N43" sqref="N43"/>
    </sheetView>
  </sheetViews>
  <sheetFormatPr defaultRowHeight="15" customHeight="1" x14ac:dyDescent="0.25"/>
  <cols>
    <col min="1" max="1" width="3.140625" style="1" hidden="1" customWidth="1"/>
    <col min="2" max="2" width="8.5703125" style="1" customWidth="1"/>
    <col min="3" max="4" width="10.42578125" style="1" customWidth="1"/>
    <col min="5" max="5" width="45.140625" style="1" customWidth="1"/>
    <col min="6" max="6" width="39.85546875" style="1" customWidth="1"/>
    <col min="7" max="7" width="10.42578125" style="1" customWidth="1"/>
    <col min="8" max="8" width="11.140625" style="1" hidden="1" customWidth="1"/>
    <col min="9" max="9" width="12.140625" style="1" hidden="1" customWidth="1"/>
    <col min="10" max="11" width="11.140625" style="1" hidden="1" customWidth="1"/>
    <col min="12" max="12" width="12.140625" style="1" hidden="1" customWidth="1"/>
    <col min="13" max="14" width="11.140625" style="1" hidden="1" customWidth="1"/>
    <col min="15" max="15" width="12.140625" style="1" hidden="1" customWidth="1"/>
    <col min="16" max="17" width="11.140625" style="1" hidden="1" customWidth="1"/>
    <col min="18" max="18" width="12.140625" style="1" hidden="1" customWidth="1"/>
    <col min="19" max="20" width="11.140625" style="1" hidden="1" customWidth="1"/>
    <col min="21" max="21" width="12.140625" style="1" hidden="1" customWidth="1"/>
    <col min="22" max="23" width="11.140625" style="1" hidden="1" customWidth="1"/>
    <col min="24" max="24" width="12.140625" style="1" hidden="1" customWidth="1"/>
    <col min="25" max="26" width="11.140625" style="1" hidden="1" customWidth="1"/>
    <col min="27" max="27" width="12.140625" style="1" hidden="1" customWidth="1"/>
    <col min="28" max="29" width="11.140625" style="1" hidden="1" customWidth="1"/>
    <col min="30" max="30" width="12.140625" style="1" hidden="1" customWidth="1"/>
    <col min="31" max="32" width="11.140625" style="1" hidden="1" customWidth="1"/>
    <col min="33" max="33" width="12.140625" style="1" hidden="1" customWidth="1"/>
    <col min="34" max="35" width="11.140625" style="1" hidden="1" customWidth="1"/>
    <col min="36" max="36" width="12.140625" style="1" hidden="1" customWidth="1"/>
    <col min="37" max="38" width="11.140625" style="1" hidden="1" customWidth="1"/>
    <col min="39" max="39" width="12.140625" style="1" hidden="1" customWidth="1"/>
    <col min="40" max="40" width="11.140625" style="1" hidden="1" customWidth="1"/>
    <col min="41" max="41" width="11.140625" style="1" customWidth="1"/>
    <col min="42" max="42" width="12.140625" style="1" customWidth="1"/>
    <col min="43" max="44" width="11.140625" style="1" customWidth="1"/>
    <col min="45" max="45" width="12.140625" style="1" customWidth="1"/>
    <col min="46" max="47" width="11.140625" style="1" customWidth="1"/>
    <col min="48" max="48" width="12.140625" style="1" customWidth="1"/>
    <col min="49" max="50" width="11.140625" style="1" customWidth="1"/>
    <col min="51" max="51" width="12.140625" style="1" customWidth="1"/>
    <col min="52" max="53" width="11.140625" style="1" customWidth="1"/>
    <col min="54" max="54" width="12.140625" style="1" customWidth="1"/>
    <col min="55" max="55" width="11.140625" style="1" customWidth="1"/>
    <col min="56" max="56" width="11.140625" style="1" hidden="1" customWidth="1"/>
    <col min="57" max="57" width="12.140625" style="1" hidden="1" customWidth="1"/>
    <col min="58" max="59" width="11.140625" style="1" hidden="1" customWidth="1"/>
    <col min="60" max="60" width="12.140625" style="1" hidden="1" customWidth="1"/>
    <col min="61" max="62" width="11.140625" style="1" hidden="1" customWidth="1"/>
    <col min="63" max="63" width="12.140625" style="1" hidden="1" customWidth="1"/>
    <col min="64" max="65" width="11.140625" style="1" hidden="1" customWidth="1"/>
    <col min="66" max="66" width="12.140625" style="1" hidden="1" customWidth="1"/>
    <col min="67" max="68" width="11.140625" style="1" hidden="1" customWidth="1"/>
    <col min="69" max="69" width="12.140625" style="1" hidden="1" customWidth="1"/>
    <col min="70" max="70" width="11.140625" style="1" hidden="1" customWidth="1"/>
    <col min="71" max="71" width="3.140625" style="1" hidden="1" customWidth="1"/>
    <col min="72" max="75" width="3.42578125" style="1" hidden="1" customWidth="1"/>
    <col min="76" max="76" width="3.7109375" style="1" hidden="1" customWidth="1"/>
    <col min="77" max="16384" width="9.140625" style="1"/>
  </cols>
  <sheetData>
    <row r="1" spans="1:76" ht="12" customHeight="1" x14ac:dyDescent="0.25">
      <c r="A1" s="111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112" t="s">
        <v>0</v>
      </c>
      <c r="G1" s="112" t="s">
        <v>0</v>
      </c>
      <c r="H1" s="112" t="s">
        <v>0</v>
      </c>
      <c r="I1" s="5" t="s">
        <v>201</v>
      </c>
      <c r="J1" s="5"/>
      <c r="X1" s="109" t="s">
        <v>0</v>
      </c>
      <c r="Y1" s="109" t="s">
        <v>0</v>
      </c>
      <c r="Z1" s="109" t="s">
        <v>0</v>
      </c>
      <c r="AA1" s="109" t="s">
        <v>0</v>
      </c>
      <c r="BX1" s="7"/>
    </row>
    <row r="2" spans="1:76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X2" s="109" t="s">
        <v>0</v>
      </c>
      <c r="Y2" s="109" t="s">
        <v>0</v>
      </c>
      <c r="Z2" s="109" t="s">
        <v>0</v>
      </c>
      <c r="AA2" s="109" t="s">
        <v>0</v>
      </c>
      <c r="BX2" s="7"/>
    </row>
    <row r="3" spans="1:76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X3" s="109" t="s">
        <v>0</v>
      </c>
      <c r="Y3" s="109" t="s">
        <v>0</v>
      </c>
      <c r="Z3" s="109" t="s">
        <v>0</v>
      </c>
      <c r="AA3" s="109" t="s">
        <v>0</v>
      </c>
      <c r="BX3" s="7"/>
    </row>
    <row r="4" spans="1:76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X4" s="109" t="s">
        <v>0</v>
      </c>
      <c r="Y4" s="109" t="s">
        <v>0</v>
      </c>
      <c r="Z4" s="109" t="s">
        <v>0</v>
      </c>
      <c r="AA4" s="109" t="s">
        <v>0</v>
      </c>
      <c r="BX4" s="7"/>
    </row>
    <row r="5" spans="1:76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X5" s="109" t="s">
        <v>0</v>
      </c>
      <c r="Y5" s="109" t="s">
        <v>0</v>
      </c>
      <c r="Z5" s="109" t="s">
        <v>0</v>
      </c>
      <c r="AA5" s="109" t="s">
        <v>0</v>
      </c>
      <c r="BX5" s="7"/>
    </row>
    <row r="6" spans="1:76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X6" s="109" t="s">
        <v>0</v>
      </c>
      <c r="Y6" s="109" t="s">
        <v>0</v>
      </c>
      <c r="Z6" s="109" t="s">
        <v>0</v>
      </c>
      <c r="AA6" s="109" t="s">
        <v>0</v>
      </c>
      <c r="BX6" s="7"/>
    </row>
    <row r="7" spans="1:76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X7" s="109" t="s">
        <v>0</v>
      </c>
      <c r="Y7" s="109" t="s">
        <v>0</v>
      </c>
      <c r="Z7" s="109" t="s">
        <v>0</v>
      </c>
      <c r="AA7" s="109" t="s">
        <v>0</v>
      </c>
      <c r="BX7" s="7"/>
    </row>
    <row r="8" spans="1:76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X8" s="109" t="s">
        <v>0</v>
      </c>
      <c r="Y8" s="109" t="s">
        <v>0</v>
      </c>
      <c r="Z8" s="109" t="s">
        <v>0</v>
      </c>
      <c r="AA8" s="109" t="s">
        <v>0</v>
      </c>
      <c r="BX8" s="7"/>
    </row>
    <row r="9" spans="1:76" ht="14.25" customHeight="1" x14ac:dyDescent="0.25">
      <c r="A9" s="111" t="s">
        <v>0</v>
      </c>
      <c r="B9" s="174" t="s">
        <v>135</v>
      </c>
      <c r="C9" s="175"/>
      <c r="D9" s="175"/>
      <c r="E9" s="175"/>
      <c r="F9" s="175"/>
      <c r="G9" s="175"/>
      <c r="H9" s="175"/>
      <c r="I9" s="175"/>
      <c r="J9" s="175"/>
      <c r="X9" s="109" t="s">
        <v>0</v>
      </c>
      <c r="Y9" s="109" t="s">
        <v>0</v>
      </c>
      <c r="Z9" s="109" t="s">
        <v>0</v>
      </c>
      <c r="AA9" s="109" t="s">
        <v>0</v>
      </c>
      <c r="BX9" s="7"/>
    </row>
    <row r="10" spans="1:76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X10" s="109" t="s">
        <v>0</v>
      </c>
      <c r="Y10" s="109" t="s">
        <v>0</v>
      </c>
      <c r="Z10" s="109" t="s">
        <v>0</v>
      </c>
      <c r="AA10" s="109" t="s">
        <v>0</v>
      </c>
      <c r="BX10" s="7"/>
    </row>
    <row r="11" spans="1:76" ht="14.25" customHeight="1" x14ac:dyDescent="0.25">
      <c r="A11" s="111" t="s">
        <v>0</v>
      </c>
      <c r="B11" s="174" t="s">
        <v>202</v>
      </c>
      <c r="C11" s="175"/>
      <c r="D11" s="175"/>
      <c r="E11" s="175"/>
      <c r="F11" s="175"/>
      <c r="G11" s="175"/>
      <c r="H11" s="175"/>
      <c r="I11" s="175"/>
      <c r="J11" s="175"/>
      <c r="X11" s="109" t="s">
        <v>0</v>
      </c>
      <c r="Y11" s="109" t="s">
        <v>0</v>
      </c>
      <c r="Z11" s="109" t="s">
        <v>0</v>
      </c>
      <c r="AA11" s="109" t="s">
        <v>0</v>
      </c>
      <c r="BX11" s="7"/>
    </row>
    <row r="12" spans="1:76" ht="12" customHeight="1" x14ac:dyDescent="0.25">
      <c r="A12" s="116" t="s">
        <v>0</v>
      </c>
      <c r="B12" s="52" t="s">
        <v>0</v>
      </c>
      <c r="C12" s="36"/>
      <c r="D12" s="36"/>
      <c r="E12" s="36"/>
      <c r="F12" s="36"/>
      <c r="G12" s="36"/>
      <c r="H12" s="36"/>
      <c r="I12" s="36"/>
      <c r="J12" s="36"/>
      <c r="X12" s="109" t="s">
        <v>0</v>
      </c>
      <c r="Y12" s="109" t="s">
        <v>0</v>
      </c>
      <c r="Z12" s="109" t="s">
        <v>0</v>
      </c>
      <c r="AA12" s="109" t="s">
        <v>0</v>
      </c>
      <c r="BX12" s="7"/>
    </row>
    <row r="13" spans="1:76" ht="15" hidden="1" customHeight="1" x14ac:dyDescent="0.25"/>
    <row r="14" spans="1:76" ht="15" hidden="1" customHeight="1" x14ac:dyDescent="0.25"/>
    <row r="15" spans="1:76" ht="15" hidden="1" customHeight="1" x14ac:dyDescent="0.25"/>
    <row r="16" spans="1:76" ht="15" hidden="1" customHeight="1" x14ac:dyDescent="0.25"/>
    <row r="17" spans="1:70" ht="15" hidden="1" customHeight="1" x14ac:dyDescent="0.25"/>
    <row r="18" spans="1:70" ht="15" hidden="1" customHeight="1" x14ac:dyDescent="0.25"/>
    <row r="19" spans="1:70" ht="15" hidden="1" customHeight="1" x14ac:dyDescent="0.25"/>
    <row r="20" spans="1:70" ht="15" hidden="1" customHeight="1" x14ac:dyDescent="0.25"/>
    <row r="21" spans="1:70" ht="15" hidden="1" customHeight="1" x14ac:dyDescent="0.25"/>
    <row r="22" spans="1:70" ht="15" hidden="1" customHeight="1" x14ac:dyDescent="0.25"/>
    <row r="23" spans="1:70" ht="15" hidden="1" customHeight="1" x14ac:dyDescent="0.25"/>
    <row r="24" spans="1:70" ht="15" hidden="1" customHeight="1" x14ac:dyDescent="0.25"/>
    <row r="25" spans="1:70" ht="15" hidden="1" customHeight="1" x14ac:dyDescent="0.25"/>
    <row r="26" spans="1:70" ht="15" hidden="1" customHeight="1" x14ac:dyDescent="0.25"/>
    <row r="27" spans="1:70" ht="15" hidden="1" customHeight="1" x14ac:dyDescent="0.25"/>
    <row r="28" spans="1:70" ht="15" hidden="1" customHeight="1" x14ac:dyDescent="0.25"/>
    <row r="29" spans="1:70" ht="15" hidden="1" customHeight="1" x14ac:dyDescent="0.25"/>
    <row r="30" spans="1:70" ht="15" hidden="1" customHeight="1" x14ac:dyDescent="0.25"/>
    <row r="31" spans="1:70" ht="15" hidden="1" customHeight="1" x14ac:dyDescent="0.25"/>
    <row r="32" spans="1:70" ht="12" customHeight="1" x14ac:dyDescent="0.25">
      <c r="A32" s="14" t="s">
        <v>0</v>
      </c>
      <c r="B32" s="179" t="s">
        <v>203</v>
      </c>
      <c r="C32" s="179" t="s">
        <v>204</v>
      </c>
      <c r="D32" s="179" t="s">
        <v>205</v>
      </c>
      <c r="E32" s="179" t="s">
        <v>206</v>
      </c>
      <c r="F32" s="182" t="s">
        <v>207</v>
      </c>
      <c r="G32" s="183"/>
      <c r="H32" s="182" t="s">
        <v>143</v>
      </c>
      <c r="I32" s="184"/>
      <c r="J32" s="183"/>
      <c r="K32" s="182" t="s">
        <v>144</v>
      </c>
      <c r="L32" s="184"/>
      <c r="M32" s="183"/>
      <c r="N32" s="182" t="s">
        <v>145</v>
      </c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3"/>
      <c r="AC32" s="182" t="s">
        <v>90</v>
      </c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3"/>
      <c r="AO32" s="182" t="s">
        <v>91</v>
      </c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3"/>
      <c r="BA32" s="182" t="s">
        <v>92</v>
      </c>
      <c r="BB32" s="184"/>
      <c r="BC32" s="184"/>
      <c r="BD32" s="184"/>
      <c r="BE32" s="184"/>
      <c r="BF32" s="184"/>
      <c r="BG32" s="184"/>
      <c r="BH32" s="184"/>
      <c r="BI32" s="183"/>
      <c r="BJ32" s="182" t="s">
        <v>146</v>
      </c>
      <c r="BK32" s="184"/>
      <c r="BL32" s="184"/>
      <c r="BM32" s="184"/>
      <c r="BN32" s="184"/>
      <c r="BO32" s="184"/>
      <c r="BP32" s="184"/>
      <c r="BQ32" s="184"/>
      <c r="BR32" s="183"/>
    </row>
    <row r="33" spans="1:76" ht="12" customHeight="1" x14ac:dyDescent="0.25">
      <c r="A33" s="14" t="s">
        <v>0</v>
      </c>
      <c r="B33" s="181"/>
      <c r="C33" s="181"/>
      <c r="D33" s="181"/>
      <c r="E33" s="181"/>
      <c r="F33" s="179" t="s">
        <v>9</v>
      </c>
      <c r="G33" s="179" t="s">
        <v>208</v>
      </c>
      <c r="H33" s="182" t="s">
        <v>209</v>
      </c>
      <c r="I33" s="184"/>
      <c r="J33" s="183"/>
      <c r="K33" s="182" t="s">
        <v>210</v>
      </c>
      <c r="L33" s="184"/>
      <c r="M33" s="183"/>
      <c r="N33" s="182" t="s">
        <v>151</v>
      </c>
      <c r="O33" s="184"/>
      <c r="P33" s="183"/>
      <c r="Q33" s="182" t="s">
        <v>152</v>
      </c>
      <c r="R33" s="184"/>
      <c r="S33" s="183"/>
      <c r="T33" s="182" t="s">
        <v>153</v>
      </c>
      <c r="U33" s="184"/>
      <c r="V33" s="183"/>
      <c r="W33" s="182" t="s">
        <v>211</v>
      </c>
      <c r="X33" s="184"/>
      <c r="Y33" s="183"/>
      <c r="Z33" s="182" t="s">
        <v>155</v>
      </c>
      <c r="AA33" s="184"/>
      <c r="AB33" s="183"/>
      <c r="AC33" s="182" t="s">
        <v>156</v>
      </c>
      <c r="AD33" s="184"/>
      <c r="AE33" s="183"/>
      <c r="AF33" s="182" t="s">
        <v>153</v>
      </c>
      <c r="AG33" s="184"/>
      <c r="AH33" s="183"/>
      <c r="AI33" s="182" t="s">
        <v>211</v>
      </c>
      <c r="AJ33" s="184"/>
      <c r="AK33" s="183"/>
      <c r="AL33" s="182" t="s">
        <v>155</v>
      </c>
      <c r="AM33" s="184"/>
      <c r="AN33" s="183"/>
      <c r="AO33" s="182" t="s">
        <v>156</v>
      </c>
      <c r="AP33" s="184"/>
      <c r="AQ33" s="183"/>
      <c r="AR33" s="182" t="s">
        <v>153</v>
      </c>
      <c r="AS33" s="184"/>
      <c r="AT33" s="183"/>
      <c r="AU33" s="182" t="s">
        <v>211</v>
      </c>
      <c r="AV33" s="184"/>
      <c r="AW33" s="183"/>
      <c r="AX33" s="182" t="s">
        <v>155</v>
      </c>
      <c r="AY33" s="184"/>
      <c r="AZ33" s="183"/>
      <c r="BA33" s="182" t="s">
        <v>156</v>
      </c>
      <c r="BB33" s="184"/>
      <c r="BC33" s="183"/>
      <c r="BD33" s="182"/>
      <c r="BE33" s="184"/>
      <c r="BF33" s="183"/>
      <c r="BG33" s="182"/>
      <c r="BH33" s="184"/>
      <c r="BI33" s="183"/>
      <c r="BJ33" s="182" t="s">
        <v>156</v>
      </c>
      <c r="BK33" s="184"/>
      <c r="BL33" s="183"/>
      <c r="BM33" s="182"/>
      <c r="BN33" s="184"/>
      <c r="BO33" s="183"/>
      <c r="BP33" s="182"/>
      <c r="BQ33" s="184"/>
      <c r="BR33" s="183"/>
    </row>
    <row r="34" spans="1:76" ht="60" customHeight="1" x14ac:dyDescent="0.25">
      <c r="A34" s="14" t="s">
        <v>0</v>
      </c>
      <c r="B34" s="180"/>
      <c r="C34" s="180"/>
      <c r="D34" s="180"/>
      <c r="E34" s="180"/>
      <c r="F34" s="180"/>
      <c r="G34" s="180"/>
      <c r="H34" s="178" t="s">
        <v>212</v>
      </c>
      <c r="I34" s="178" t="s">
        <v>213</v>
      </c>
      <c r="J34" s="178" t="s">
        <v>214</v>
      </c>
      <c r="K34" s="178" t="s">
        <v>212</v>
      </c>
      <c r="L34" s="178" t="s">
        <v>213</v>
      </c>
      <c r="M34" s="178" t="s">
        <v>214</v>
      </c>
      <c r="N34" s="178" t="s">
        <v>212</v>
      </c>
      <c r="O34" s="178" t="s">
        <v>213</v>
      </c>
      <c r="P34" s="178" t="s">
        <v>214</v>
      </c>
      <c r="Q34" s="178" t="s">
        <v>212</v>
      </c>
      <c r="R34" s="178" t="s">
        <v>213</v>
      </c>
      <c r="S34" s="178" t="s">
        <v>214</v>
      </c>
      <c r="T34" s="178" t="s">
        <v>212</v>
      </c>
      <c r="U34" s="178" t="s">
        <v>213</v>
      </c>
      <c r="V34" s="178" t="s">
        <v>214</v>
      </c>
      <c r="W34" s="178" t="s">
        <v>212</v>
      </c>
      <c r="X34" s="178" t="s">
        <v>213</v>
      </c>
      <c r="Y34" s="178" t="s">
        <v>214</v>
      </c>
      <c r="Z34" s="178" t="s">
        <v>212</v>
      </c>
      <c r="AA34" s="178" t="s">
        <v>213</v>
      </c>
      <c r="AB34" s="178" t="s">
        <v>214</v>
      </c>
      <c r="AC34" s="178" t="s">
        <v>212</v>
      </c>
      <c r="AD34" s="178" t="s">
        <v>213</v>
      </c>
      <c r="AE34" s="178" t="s">
        <v>214</v>
      </c>
      <c r="AF34" s="178" t="s">
        <v>212</v>
      </c>
      <c r="AG34" s="178" t="s">
        <v>213</v>
      </c>
      <c r="AH34" s="178" t="s">
        <v>214</v>
      </c>
      <c r="AI34" s="178" t="s">
        <v>212</v>
      </c>
      <c r="AJ34" s="178" t="s">
        <v>213</v>
      </c>
      <c r="AK34" s="178" t="s">
        <v>214</v>
      </c>
      <c r="AL34" s="178" t="s">
        <v>212</v>
      </c>
      <c r="AM34" s="178" t="s">
        <v>213</v>
      </c>
      <c r="AN34" s="178" t="s">
        <v>214</v>
      </c>
      <c r="AO34" s="178" t="s">
        <v>212</v>
      </c>
      <c r="AP34" s="178" t="s">
        <v>213</v>
      </c>
      <c r="AQ34" s="178" t="s">
        <v>214</v>
      </c>
      <c r="AR34" s="178" t="s">
        <v>212</v>
      </c>
      <c r="AS34" s="178" t="s">
        <v>213</v>
      </c>
      <c r="AT34" s="178" t="s">
        <v>214</v>
      </c>
      <c r="AU34" s="178" t="s">
        <v>212</v>
      </c>
      <c r="AV34" s="178" t="s">
        <v>213</v>
      </c>
      <c r="AW34" s="178" t="s">
        <v>214</v>
      </c>
      <c r="AX34" s="178" t="s">
        <v>212</v>
      </c>
      <c r="AY34" s="178" t="s">
        <v>213</v>
      </c>
      <c r="AZ34" s="178" t="s">
        <v>214</v>
      </c>
      <c r="BA34" s="178" t="s">
        <v>212</v>
      </c>
      <c r="BB34" s="178" t="s">
        <v>213</v>
      </c>
      <c r="BC34" s="178" t="s">
        <v>214</v>
      </c>
      <c r="BD34" s="178"/>
      <c r="BE34" s="178"/>
      <c r="BF34" s="178"/>
      <c r="BG34" s="178"/>
      <c r="BH34" s="178"/>
      <c r="BI34" s="178"/>
      <c r="BJ34" s="178" t="s">
        <v>212</v>
      </c>
      <c r="BK34" s="178" t="s">
        <v>213</v>
      </c>
      <c r="BL34" s="178" t="s">
        <v>214</v>
      </c>
      <c r="BM34" s="178"/>
      <c r="BN34" s="178"/>
      <c r="BO34" s="178"/>
      <c r="BP34" s="178"/>
      <c r="BQ34" s="178"/>
      <c r="BR34" s="178"/>
    </row>
    <row r="35" spans="1:76" ht="15" hidden="1" customHeight="1" x14ac:dyDescent="0.25"/>
    <row r="36" spans="1:76" ht="15" hidden="1" customHeight="1" x14ac:dyDescent="0.25"/>
    <row r="37" spans="1:76" ht="15" hidden="1" customHeight="1" x14ac:dyDescent="0.25"/>
    <row r="38" spans="1:76" ht="12" customHeight="1" x14ac:dyDescent="0.25">
      <c r="A38" s="14" t="s">
        <v>0</v>
      </c>
      <c r="B38" s="185">
        <v>1</v>
      </c>
      <c r="C38" s="185">
        <v>2</v>
      </c>
      <c r="D38" s="185">
        <v>3</v>
      </c>
      <c r="E38" s="185">
        <v>4</v>
      </c>
      <c r="F38" s="185">
        <v>5</v>
      </c>
      <c r="G38" s="185">
        <v>6</v>
      </c>
      <c r="H38" s="185">
        <v>7</v>
      </c>
      <c r="I38" s="178">
        <v>8</v>
      </c>
      <c r="J38" s="178">
        <v>9</v>
      </c>
      <c r="K38" s="178">
        <v>10</v>
      </c>
      <c r="L38" s="178">
        <v>11</v>
      </c>
      <c r="M38" s="178">
        <v>12</v>
      </c>
      <c r="N38" s="178">
        <v>13</v>
      </c>
      <c r="O38" s="178">
        <v>14</v>
      </c>
      <c r="P38" s="178">
        <v>15</v>
      </c>
      <c r="Q38" s="178">
        <v>13</v>
      </c>
      <c r="R38" s="178">
        <v>14</v>
      </c>
      <c r="S38" s="178">
        <v>15</v>
      </c>
      <c r="T38" s="178">
        <v>13</v>
      </c>
      <c r="U38" s="178">
        <v>14</v>
      </c>
      <c r="V38" s="178">
        <v>15</v>
      </c>
      <c r="W38" s="178">
        <v>16</v>
      </c>
      <c r="X38" s="178">
        <v>17</v>
      </c>
      <c r="Y38" s="178">
        <v>18</v>
      </c>
      <c r="Z38" s="178">
        <v>19</v>
      </c>
      <c r="AA38" s="178">
        <v>20</v>
      </c>
      <c r="AB38" s="178">
        <v>21</v>
      </c>
      <c r="AC38" s="178">
        <v>22</v>
      </c>
      <c r="AD38" s="178">
        <v>23</v>
      </c>
      <c r="AE38" s="178">
        <v>24</v>
      </c>
      <c r="AF38" s="178">
        <v>22</v>
      </c>
      <c r="AG38" s="178">
        <v>23</v>
      </c>
      <c r="AH38" s="178">
        <v>24</v>
      </c>
      <c r="AI38" s="178">
        <v>25</v>
      </c>
      <c r="AJ38" s="178">
        <v>26</v>
      </c>
      <c r="AK38" s="178">
        <v>27</v>
      </c>
      <c r="AL38" s="178">
        <v>28</v>
      </c>
      <c r="AM38" s="178">
        <v>29</v>
      </c>
      <c r="AN38" s="178">
        <v>30</v>
      </c>
      <c r="AO38" s="178">
        <v>31</v>
      </c>
      <c r="AP38" s="178">
        <v>32</v>
      </c>
      <c r="AQ38" s="178">
        <v>33</v>
      </c>
      <c r="AR38" s="178">
        <v>31</v>
      </c>
      <c r="AS38" s="178">
        <v>32</v>
      </c>
      <c r="AT38" s="178">
        <v>33</v>
      </c>
      <c r="AU38" s="178">
        <v>34</v>
      </c>
      <c r="AV38" s="178">
        <v>35</v>
      </c>
      <c r="AW38" s="178">
        <v>36</v>
      </c>
      <c r="AX38" s="178">
        <v>37</v>
      </c>
      <c r="AY38" s="178">
        <v>38</v>
      </c>
      <c r="AZ38" s="178">
        <v>39</v>
      </c>
      <c r="BA38" s="178">
        <v>40</v>
      </c>
      <c r="BB38" s="178">
        <v>41</v>
      </c>
      <c r="BC38" s="178">
        <v>42</v>
      </c>
      <c r="BD38" s="178"/>
      <c r="BE38" s="178"/>
      <c r="BF38" s="178"/>
      <c r="BG38" s="178"/>
      <c r="BH38" s="178"/>
      <c r="BI38" s="178"/>
      <c r="BJ38" s="178">
        <v>49</v>
      </c>
      <c r="BK38" s="178">
        <v>50</v>
      </c>
      <c r="BL38" s="178">
        <v>51</v>
      </c>
      <c r="BM38" s="178"/>
      <c r="BN38" s="178"/>
      <c r="BO38" s="178"/>
      <c r="BP38" s="178"/>
      <c r="BQ38" s="178"/>
      <c r="BR38" s="178"/>
    </row>
    <row r="39" spans="1:76" ht="12.75" customHeight="1" x14ac:dyDescent="0.25">
      <c r="A39" s="143" t="s">
        <v>0</v>
      </c>
      <c r="B39" s="47" t="s">
        <v>0</v>
      </c>
      <c r="C39" s="47" t="s">
        <v>0</v>
      </c>
      <c r="D39" s="47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186" t="s">
        <v>0</v>
      </c>
      <c r="J39" s="47" t="s">
        <v>0</v>
      </c>
      <c r="K39" s="47" t="s">
        <v>0</v>
      </c>
      <c r="L39" s="47" t="s">
        <v>0</v>
      </c>
      <c r="M39" s="47" t="s">
        <v>0</v>
      </c>
      <c r="N39" s="47" t="s">
        <v>0</v>
      </c>
      <c r="O39" s="47" t="s">
        <v>0</v>
      </c>
      <c r="P39" s="47" t="s">
        <v>0</v>
      </c>
      <c r="Q39" s="47" t="s">
        <v>0</v>
      </c>
      <c r="R39" s="47" t="s">
        <v>0</v>
      </c>
      <c r="S39" s="47" t="s">
        <v>0</v>
      </c>
      <c r="T39" s="47" t="s">
        <v>0</v>
      </c>
      <c r="U39" s="47" t="s">
        <v>0</v>
      </c>
      <c r="V39" s="47" t="s">
        <v>0</v>
      </c>
      <c r="W39" s="47" t="s">
        <v>0</v>
      </c>
      <c r="X39" s="47" t="s">
        <v>0</v>
      </c>
      <c r="Y39" s="47" t="s">
        <v>0</v>
      </c>
      <c r="Z39" s="47" t="s">
        <v>0</v>
      </c>
      <c r="AA39" s="47" t="s">
        <v>0</v>
      </c>
      <c r="AB39" s="47" t="s">
        <v>0</v>
      </c>
      <c r="AC39" s="47" t="s">
        <v>0</v>
      </c>
      <c r="AD39" s="47" t="s">
        <v>0</v>
      </c>
      <c r="AE39" s="47" t="s">
        <v>0</v>
      </c>
      <c r="AF39" s="47" t="s">
        <v>0</v>
      </c>
      <c r="AG39" s="47" t="s">
        <v>0</v>
      </c>
      <c r="AH39" s="47" t="s">
        <v>0</v>
      </c>
      <c r="AI39" s="47" t="s">
        <v>0</v>
      </c>
      <c r="AJ39" s="47" t="s">
        <v>0</v>
      </c>
      <c r="AK39" s="47" t="s">
        <v>0</v>
      </c>
      <c r="AL39" s="47" t="s">
        <v>0</v>
      </c>
      <c r="AM39" s="47" t="s">
        <v>0</v>
      </c>
      <c r="AN39" s="47" t="s">
        <v>0</v>
      </c>
      <c r="AO39" s="47" t="s">
        <v>0</v>
      </c>
      <c r="AP39" s="47" t="s">
        <v>0</v>
      </c>
      <c r="AQ39" s="47" t="s">
        <v>0</v>
      </c>
      <c r="AR39" s="47" t="s">
        <v>0</v>
      </c>
      <c r="AS39" s="47" t="s">
        <v>0</v>
      </c>
      <c r="AT39" s="47" t="s">
        <v>0</v>
      </c>
      <c r="AU39" s="47" t="s">
        <v>0</v>
      </c>
      <c r="AV39" s="47" t="s">
        <v>0</v>
      </c>
      <c r="AW39" s="47" t="s">
        <v>0</v>
      </c>
      <c r="AX39" s="47" t="s">
        <v>0</v>
      </c>
      <c r="AY39" s="47" t="s">
        <v>0</v>
      </c>
      <c r="AZ39" s="47" t="s">
        <v>0</v>
      </c>
      <c r="BA39" s="47" t="s">
        <v>0</v>
      </c>
      <c r="BB39" s="47" t="s">
        <v>0</v>
      </c>
      <c r="BC39" s="47" t="s">
        <v>0</v>
      </c>
      <c r="BD39" s="47"/>
      <c r="BE39" s="47"/>
      <c r="BF39" s="47"/>
      <c r="BG39" s="47"/>
      <c r="BH39" s="47"/>
      <c r="BI39" s="47"/>
      <c r="BJ39" s="47" t="s">
        <v>0</v>
      </c>
      <c r="BK39" s="47" t="s">
        <v>0</v>
      </c>
      <c r="BL39" s="47" t="s">
        <v>0</v>
      </c>
      <c r="BM39" s="47"/>
      <c r="BN39" s="47"/>
      <c r="BO39" s="47"/>
      <c r="BP39" s="47"/>
      <c r="BQ39" s="47"/>
      <c r="BR39" s="47"/>
      <c r="BX39" s="7"/>
    </row>
    <row r="40" spans="1:76" ht="13.5" customHeight="1" x14ac:dyDescent="0.25">
      <c r="A40" s="143" t="s">
        <v>0</v>
      </c>
      <c r="B40" s="159">
        <v>1</v>
      </c>
      <c r="C40" s="76" t="s">
        <v>0</v>
      </c>
      <c r="D40" s="76" t="s">
        <v>0</v>
      </c>
      <c r="E40" s="34" t="s">
        <v>0</v>
      </c>
      <c r="F40" s="187" t="s">
        <v>0</v>
      </c>
      <c r="G40" s="187" t="s">
        <v>0</v>
      </c>
      <c r="H40" s="187" t="s">
        <v>0</v>
      </c>
      <c r="I40" s="188" t="s">
        <v>0</v>
      </c>
      <c r="J40" s="187" t="s">
        <v>0</v>
      </c>
      <c r="K40" s="187" t="s">
        <v>0</v>
      </c>
      <c r="L40" s="187" t="s">
        <v>0</v>
      </c>
      <c r="M40" s="187" t="s">
        <v>0</v>
      </c>
      <c r="N40" s="187" t="s">
        <v>0</v>
      </c>
      <c r="O40" s="187" t="s">
        <v>0</v>
      </c>
      <c r="P40" s="187" t="s">
        <v>0</v>
      </c>
      <c r="Q40" s="187" t="s">
        <v>0</v>
      </c>
      <c r="R40" s="187" t="s">
        <v>0</v>
      </c>
      <c r="S40" s="187" t="s">
        <v>0</v>
      </c>
      <c r="T40" s="187" t="s">
        <v>0</v>
      </c>
      <c r="U40" s="187" t="s">
        <v>0</v>
      </c>
      <c r="V40" s="187" t="s">
        <v>0</v>
      </c>
      <c r="W40" s="187" t="s">
        <v>0</v>
      </c>
      <c r="X40" s="187" t="s">
        <v>0</v>
      </c>
      <c r="Y40" s="187" t="s">
        <v>0</v>
      </c>
      <c r="Z40" s="187" t="s">
        <v>0</v>
      </c>
      <c r="AA40" s="187" t="s">
        <v>0</v>
      </c>
      <c r="AB40" s="187" t="s">
        <v>0</v>
      </c>
      <c r="AC40" s="187" t="s">
        <v>0</v>
      </c>
      <c r="AD40" s="187" t="s">
        <v>0</v>
      </c>
      <c r="AE40" s="187" t="s">
        <v>0</v>
      </c>
      <c r="AF40" s="187" t="s">
        <v>0</v>
      </c>
      <c r="AG40" s="187" t="s">
        <v>0</v>
      </c>
      <c r="AH40" s="187" t="s">
        <v>0</v>
      </c>
      <c r="AI40" s="187" t="s">
        <v>0</v>
      </c>
      <c r="AJ40" s="187" t="s">
        <v>0</v>
      </c>
      <c r="AK40" s="187" t="s">
        <v>0</v>
      </c>
      <c r="AL40" s="187" t="s">
        <v>0</v>
      </c>
      <c r="AM40" s="187" t="s">
        <v>0</v>
      </c>
      <c r="AN40" s="187" t="s">
        <v>0</v>
      </c>
      <c r="AO40" s="187" t="s">
        <v>0</v>
      </c>
      <c r="AP40" s="187" t="s">
        <v>0</v>
      </c>
      <c r="AQ40" s="187" t="s">
        <v>0</v>
      </c>
      <c r="AR40" s="187" t="s">
        <v>0</v>
      </c>
      <c r="AS40" s="187" t="s">
        <v>0</v>
      </c>
      <c r="AT40" s="187" t="s">
        <v>0</v>
      </c>
      <c r="AU40" s="187" t="s">
        <v>0</v>
      </c>
      <c r="AV40" s="187" t="s">
        <v>0</v>
      </c>
      <c r="AW40" s="187" t="s">
        <v>0</v>
      </c>
      <c r="AX40" s="187" t="s">
        <v>0</v>
      </c>
      <c r="AY40" s="187" t="s">
        <v>0</v>
      </c>
      <c r="AZ40" s="187" t="s">
        <v>0</v>
      </c>
      <c r="BA40" s="187" t="s">
        <v>0</v>
      </c>
      <c r="BB40" s="187" t="s">
        <v>0</v>
      </c>
      <c r="BC40" s="187" t="s">
        <v>0</v>
      </c>
      <c r="BD40" s="187"/>
      <c r="BE40" s="187"/>
      <c r="BF40" s="187"/>
      <c r="BG40" s="187"/>
      <c r="BH40" s="187"/>
      <c r="BI40" s="187"/>
      <c r="BJ40" s="187" t="s">
        <v>0</v>
      </c>
      <c r="BK40" s="187" t="s">
        <v>0</v>
      </c>
      <c r="BL40" s="187" t="s">
        <v>0</v>
      </c>
      <c r="BM40" s="187"/>
      <c r="BN40" s="187"/>
      <c r="BO40" s="187"/>
      <c r="BP40" s="187"/>
      <c r="BQ40" s="187"/>
      <c r="BR40" s="187"/>
      <c r="BS40" s="131"/>
    </row>
    <row r="41" spans="1:76" ht="12" customHeight="1" x14ac:dyDescent="0.25">
      <c r="A41" s="143" t="s">
        <v>0</v>
      </c>
      <c r="B41" s="161"/>
      <c r="C41" s="159">
        <v>1</v>
      </c>
      <c r="D41" s="76" t="s">
        <v>0</v>
      </c>
      <c r="E41" s="34" t="s">
        <v>0</v>
      </c>
      <c r="F41" s="187" t="s">
        <v>0</v>
      </c>
      <c r="G41" s="187" t="s">
        <v>0</v>
      </c>
      <c r="H41" s="187" t="s">
        <v>0</v>
      </c>
      <c r="I41" s="188" t="s">
        <v>0</v>
      </c>
      <c r="J41" s="187" t="s">
        <v>0</v>
      </c>
      <c r="K41" s="187" t="s">
        <v>0</v>
      </c>
      <c r="L41" s="187" t="s">
        <v>0</v>
      </c>
      <c r="M41" s="187" t="s">
        <v>0</v>
      </c>
      <c r="N41" s="187" t="s">
        <v>0</v>
      </c>
      <c r="O41" s="187" t="s">
        <v>0</v>
      </c>
      <c r="P41" s="187" t="s">
        <v>0</v>
      </c>
      <c r="Q41" s="187" t="s">
        <v>0</v>
      </c>
      <c r="R41" s="187" t="s">
        <v>0</v>
      </c>
      <c r="S41" s="187" t="s">
        <v>0</v>
      </c>
      <c r="T41" s="187" t="s">
        <v>0</v>
      </c>
      <c r="U41" s="187" t="s">
        <v>0</v>
      </c>
      <c r="V41" s="187" t="s">
        <v>0</v>
      </c>
      <c r="W41" s="187" t="s">
        <v>0</v>
      </c>
      <c r="X41" s="187" t="s">
        <v>0</v>
      </c>
      <c r="Y41" s="187" t="s">
        <v>0</v>
      </c>
      <c r="Z41" s="187" t="s">
        <v>0</v>
      </c>
      <c r="AA41" s="187" t="s">
        <v>0</v>
      </c>
      <c r="AB41" s="187" t="s">
        <v>0</v>
      </c>
      <c r="AC41" s="187" t="s">
        <v>0</v>
      </c>
      <c r="AD41" s="187" t="s">
        <v>0</v>
      </c>
      <c r="AE41" s="187" t="s">
        <v>0</v>
      </c>
      <c r="AF41" s="187" t="s">
        <v>0</v>
      </c>
      <c r="AG41" s="187" t="s">
        <v>0</v>
      </c>
      <c r="AH41" s="187" t="s">
        <v>0</v>
      </c>
      <c r="AI41" s="187" t="s">
        <v>0</v>
      </c>
      <c r="AJ41" s="187" t="s">
        <v>0</v>
      </c>
      <c r="AK41" s="187" t="s">
        <v>0</v>
      </c>
      <c r="AL41" s="187" t="s">
        <v>0</v>
      </c>
      <c r="AM41" s="187" t="s">
        <v>0</v>
      </c>
      <c r="AN41" s="187" t="s">
        <v>0</v>
      </c>
      <c r="AO41" s="187" t="s">
        <v>0</v>
      </c>
      <c r="AP41" s="187" t="s">
        <v>0</v>
      </c>
      <c r="AQ41" s="187" t="s">
        <v>0</v>
      </c>
      <c r="AR41" s="187" t="s">
        <v>0</v>
      </c>
      <c r="AS41" s="187" t="s">
        <v>0</v>
      </c>
      <c r="AT41" s="187" t="s">
        <v>0</v>
      </c>
      <c r="AU41" s="187" t="s">
        <v>0</v>
      </c>
      <c r="AV41" s="187" t="s">
        <v>0</v>
      </c>
      <c r="AW41" s="187" t="s">
        <v>0</v>
      </c>
      <c r="AX41" s="187" t="s">
        <v>0</v>
      </c>
      <c r="AY41" s="187" t="s">
        <v>0</v>
      </c>
      <c r="AZ41" s="187" t="s">
        <v>0</v>
      </c>
      <c r="BA41" s="187" t="s">
        <v>0</v>
      </c>
      <c r="BB41" s="187" t="s">
        <v>0</v>
      </c>
      <c r="BC41" s="187" t="s">
        <v>0</v>
      </c>
      <c r="BD41" s="187"/>
      <c r="BE41" s="187"/>
      <c r="BF41" s="187"/>
      <c r="BG41" s="187"/>
      <c r="BH41" s="187"/>
      <c r="BI41" s="187"/>
      <c r="BJ41" s="187" t="s">
        <v>0</v>
      </c>
      <c r="BK41" s="187" t="s">
        <v>0</v>
      </c>
      <c r="BL41" s="187" t="s">
        <v>0</v>
      </c>
      <c r="BM41" s="187"/>
      <c r="BN41" s="187"/>
      <c r="BO41" s="187"/>
      <c r="BP41" s="187"/>
      <c r="BQ41" s="187"/>
      <c r="BR41" s="187"/>
      <c r="BS41" s="131"/>
      <c r="BT41" s="131"/>
    </row>
    <row r="42" spans="1:76" ht="12" customHeight="1" x14ac:dyDescent="0.25">
      <c r="A42" s="143" t="s">
        <v>0</v>
      </c>
      <c r="B42" s="161"/>
      <c r="C42" s="161"/>
      <c r="D42" s="76" t="s">
        <v>0</v>
      </c>
      <c r="E42" s="34" t="s">
        <v>0</v>
      </c>
      <c r="F42" s="187" t="s">
        <v>0</v>
      </c>
      <c r="G42" s="187" t="s">
        <v>0</v>
      </c>
      <c r="H42" s="187" t="s">
        <v>0</v>
      </c>
      <c r="I42" s="188" t="s">
        <v>0</v>
      </c>
      <c r="J42" s="187" t="s">
        <v>0</v>
      </c>
      <c r="K42" s="187" t="s">
        <v>0</v>
      </c>
      <c r="L42" s="187" t="s">
        <v>0</v>
      </c>
      <c r="M42" s="187" t="s">
        <v>0</v>
      </c>
      <c r="N42" s="187" t="s">
        <v>0</v>
      </c>
      <c r="O42" s="187" t="s">
        <v>0</v>
      </c>
      <c r="P42" s="187" t="s">
        <v>0</v>
      </c>
      <c r="Q42" s="187" t="s">
        <v>0</v>
      </c>
      <c r="R42" s="187" t="s">
        <v>0</v>
      </c>
      <c r="S42" s="187" t="s">
        <v>0</v>
      </c>
      <c r="T42" s="187" t="s">
        <v>0</v>
      </c>
      <c r="U42" s="187" t="s">
        <v>0</v>
      </c>
      <c r="V42" s="187" t="s">
        <v>0</v>
      </c>
      <c r="W42" s="187" t="s">
        <v>0</v>
      </c>
      <c r="X42" s="187" t="s">
        <v>0</v>
      </c>
      <c r="Y42" s="187" t="s">
        <v>0</v>
      </c>
      <c r="Z42" s="187" t="s">
        <v>0</v>
      </c>
      <c r="AA42" s="187" t="s">
        <v>0</v>
      </c>
      <c r="AB42" s="187" t="s">
        <v>0</v>
      </c>
      <c r="AC42" s="187" t="s">
        <v>0</v>
      </c>
      <c r="AD42" s="187" t="s">
        <v>0</v>
      </c>
      <c r="AE42" s="187" t="s">
        <v>0</v>
      </c>
      <c r="AF42" s="187" t="s">
        <v>0</v>
      </c>
      <c r="AG42" s="187" t="s">
        <v>0</v>
      </c>
      <c r="AH42" s="187" t="s">
        <v>0</v>
      </c>
      <c r="AI42" s="187" t="s">
        <v>0</v>
      </c>
      <c r="AJ42" s="187" t="s">
        <v>0</v>
      </c>
      <c r="AK42" s="187" t="s">
        <v>0</v>
      </c>
      <c r="AL42" s="187" t="s">
        <v>0</v>
      </c>
      <c r="AM42" s="187" t="s">
        <v>0</v>
      </c>
      <c r="AN42" s="187" t="s">
        <v>0</v>
      </c>
      <c r="AO42" s="187" t="s">
        <v>0</v>
      </c>
      <c r="AP42" s="187" t="s">
        <v>0</v>
      </c>
      <c r="AQ42" s="187" t="s">
        <v>0</v>
      </c>
      <c r="AR42" s="187" t="s">
        <v>0</v>
      </c>
      <c r="AS42" s="187" t="s">
        <v>0</v>
      </c>
      <c r="AT42" s="187" t="s">
        <v>0</v>
      </c>
      <c r="AU42" s="187" t="s">
        <v>0</v>
      </c>
      <c r="AV42" s="187" t="s">
        <v>0</v>
      </c>
      <c r="AW42" s="187" t="s">
        <v>0</v>
      </c>
      <c r="AX42" s="187" t="s">
        <v>0</v>
      </c>
      <c r="AY42" s="187" t="s">
        <v>0</v>
      </c>
      <c r="AZ42" s="187" t="s">
        <v>0</v>
      </c>
      <c r="BA42" s="187" t="s">
        <v>0</v>
      </c>
      <c r="BB42" s="187" t="s">
        <v>0</v>
      </c>
      <c r="BC42" s="187" t="s">
        <v>0</v>
      </c>
      <c r="BD42" s="187"/>
      <c r="BE42" s="187"/>
      <c r="BF42" s="187"/>
      <c r="BG42" s="187"/>
      <c r="BH42" s="187"/>
      <c r="BI42" s="187"/>
      <c r="BJ42" s="187" t="s">
        <v>0</v>
      </c>
      <c r="BK42" s="187" t="s">
        <v>0</v>
      </c>
      <c r="BL42" s="187" t="s">
        <v>0</v>
      </c>
      <c r="BM42" s="187"/>
      <c r="BN42" s="187"/>
      <c r="BO42" s="187"/>
      <c r="BP42" s="187"/>
      <c r="BQ42" s="187"/>
      <c r="BR42" s="187"/>
      <c r="BS42" s="131"/>
      <c r="BT42" s="131"/>
      <c r="BU42" s="131"/>
    </row>
    <row r="43" spans="1:76" ht="22.35" customHeight="1" x14ac:dyDescent="0.25">
      <c r="A43" s="143" t="s">
        <v>0</v>
      </c>
      <c r="B43" s="161"/>
      <c r="C43" s="161"/>
      <c r="D43" s="76">
        <v>1</v>
      </c>
      <c r="E43" s="189" t="s">
        <v>181</v>
      </c>
      <c r="F43" s="190" t="s">
        <v>183</v>
      </c>
      <c r="G43" s="190" t="s">
        <v>184</v>
      </c>
      <c r="H43" s="166"/>
      <c r="I43" s="191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90"/>
      <c r="AA43" s="90"/>
      <c r="AB43" s="90"/>
      <c r="AC43" s="166"/>
      <c r="AD43" s="166"/>
      <c r="AE43" s="166"/>
      <c r="AF43" s="166"/>
      <c r="AG43" s="166"/>
      <c r="AH43" s="166"/>
      <c r="AI43" s="166">
        <v>1</v>
      </c>
      <c r="AJ43" s="166">
        <v>118754.2</v>
      </c>
      <c r="AK43" s="166">
        <v>48963</v>
      </c>
      <c r="AL43" s="90"/>
      <c r="AM43" s="90"/>
      <c r="AN43" s="90"/>
      <c r="AO43" s="166">
        <v>1</v>
      </c>
      <c r="AP43" s="166">
        <v>87510</v>
      </c>
      <c r="AQ43" s="166">
        <v>69680</v>
      </c>
      <c r="AR43" s="166">
        <v>1</v>
      </c>
      <c r="AS43" s="166">
        <v>174624</v>
      </c>
      <c r="AT43" s="166">
        <v>56104</v>
      </c>
      <c r="AU43" s="166"/>
      <c r="AV43" s="166"/>
      <c r="AW43" s="166"/>
      <c r="AX43" s="90"/>
      <c r="AY43" s="90"/>
      <c r="AZ43" s="90"/>
      <c r="BA43" s="166"/>
      <c r="BB43" s="166"/>
      <c r="BC43" s="166"/>
      <c r="BD43" s="166"/>
      <c r="BE43" s="166"/>
      <c r="BF43" s="166"/>
      <c r="BG43" s="90"/>
      <c r="BH43" s="90"/>
      <c r="BI43" s="90"/>
      <c r="BJ43" s="166"/>
      <c r="BK43" s="166"/>
      <c r="BL43" s="166"/>
      <c r="BM43" s="166"/>
      <c r="BN43" s="166"/>
      <c r="BO43" s="166"/>
      <c r="BP43" s="90"/>
      <c r="BQ43" s="90"/>
      <c r="BR43" s="90"/>
      <c r="BS43" s="131"/>
      <c r="BT43" s="131"/>
      <c r="BU43" s="131"/>
      <c r="BV43" s="131"/>
    </row>
    <row r="44" spans="1:76" ht="22.35" customHeight="1" x14ac:dyDescent="0.25">
      <c r="A44" s="143" t="s">
        <v>0</v>
      </c>
      <c r="B44" s="161"/>
      <c r="C44" s="161"/>
      <c r="D44" s="76">
        <v>1</v>
      </c>
      <c r="E44" s="189" t="s">
        <v>181</v>
      </c>
      <c r="F44" s="190" t="s">
        <v>186</v>
      </c>
      <c r="G44" s="190" t="s">
        <v>184</v>
      </c>
      <c r="H44" s="166">
        <v>1</v>
      </c>
      <c r="I44" s="191">
        <v>43811</v>
      </c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90"/>
      <c r="AA44" s="90"/>
      <c r="AB44" s="90"/>
      <c r="AC44" s="166"/>
      <c r="AD44" s="166"/>
      <c r="AE44" s="166"/>
      <c r="AF44" s="166"/>
      <c r="AG44" s="166"/>
      <c r="AH44" s="166"/>
      <c r="AI44" s="166">
        <v>1</v>
      </c>
      <c r="AJ44" s="166">
        <v>63795.7</v>
      </c>
      <c r="AK44" s="166">
        <v>10943</v>
      </c>
      <c r="AL44" s="90"/>
      <c r="AM44" s="90"/>
      <c r="AN44" s="90"/>
      <c r="AO44" s="166">
        <v>1</v>
      </c>
      <c r="AP44" s="166">
        <v>45546</v>
      </c>
      <c r="AQ44" s="166">
        <v>15300</v>
      </c>
      <c r="AR44" s="166">
        <v>1</v>
      </c>
      <c r="AS44" s="166">
        <v>63928.2</v>
      </c>
      <c r="AT44" s="166">
        <v>10200</v>
      </c>
      <c r="AU44" s="166"/>
      <c r="AV44" s="166"/>
      <c r="AW44" s="166"/>
      <c r="AX44" s="90"/>
      <c r="AY44" s="90"/>
      <c r="AZ44" s="90"/>
      <c r="BA44" s="166"/>
      <c r="BB44" s="166"/>
      <c r="BC44" s="166"/>
      <c r="BD44" s="166"/>
      <c r="BE44" s="166"/>
      <c r="BF44" s="166"/>
      <c r="BG44" s="90"/>
      <c r="BH44" s="90"/>
      <c r="BI44" s="90"/>
      <c r="BJ44" s="166"/>
      <c r="BK44" s="166"/>
      <c r="BL44" s="166"/>
      <c r="BM44" s="166"/>
      <c r="BN44" s="166"/>
      <c r="BO44" s="166"/>
      <c r="BP44" s="90"/>
      <c r="BQ44" s="90"/>
      <c r="BR44" s="90"/>
      <c r="BS44" s="131"/>
      <c r="BT44" s="131"/>
      <c r="BU44" s="131"/>
      <c r="BV44" s="131"/>
    </row>
    <row r="45" spans="1:76" ht="15" hidden="1" customHeight="1" x14ac:dyDescent="0.25">
      <c r="B45" s="161"/>
      <c r="C45" s="161"/>
    </row>
    <row r="46" spans="1:76" ht="12" customHeight="1" x14ac:dyDescent="0.25">
      <c r="A46" s="143" t="s">
        <v>0</v>
      </c>
      <c r="B46" s="161"/>
      <c r="C46" s="161"/>
      <c r="D46" s="76" t="s">
        <v>0</v>
      </c>
      <c r="E46" s="34" t="s">
        <v>0</v>
      </c>
      <c r="F46" s="187" t="s">
        <v>0</v>
      </c>
      <c r="G46" s="187" t="s">
        <v>0</v>
      </c>
      <c r="H46" s="187" t="s">
        <v>0</v>
      </c>
      <c r="I46" s="188" t="s">
        <v>0</v>
      </c>
      <c r="J46" s="187" t="s">
        <v>0</v>
      </c>
      <c r="K46" s="187" t="s">
        <v>0</v>
      </c>
      <c r="L46" s="187" t="s">
        <v>0</v>
      </c>
      <c r="M46" s="187" t="s">
        <v>0</v>
      </c>
      <c r="N46" s="187" t="s">
        <v>0</v>
      </c>
      <c r="O46" s="187" t="s">
        <v>0</v>
      </c>
      <c r="P46" s="187" t="s">
        <v>0</v>
      </c>
      <c r="Q46" s="187" t="s">
        <v>0</v>
      </c>
      <c r="R46" s="187" t="s">
        <v>0</v>
      </c>
      <c r="S46" s="187" t="s">
        <v>0</v>
      </c>
      <c r="T46" s="187" t="s">
        <v>0</v>
      </c>
      <c r="U46" s="187" t="s">
        <v>0</v>
      </c>
      <c r="V46" s="187" t="s">
        <v>0</v>
      </c>
      <c r="W46" s="187" t="s">
        <v>0</v>
      </c>
      <c r="X46" s="187" t="s">
        <v>0</v>
      </c>
      <c r="Y46" s="187" t="s">
        <v>0</v>
      </c>
      <c r="Z46" s="187" t="s">
        <v>0</v>
      </c>
      <c r="AA46" s="187" t="s">
        <v>0</v>
      </c>
      <c r="AB46" s="187" t="s">
        <v>0</v>
      </c>
      <c r="AC46" s="187" t="s">
        <v>0</v>
      </c>
      <c r="AD46" s="187" t="s">
        <v>0</v>
      </c>
      <c r="AE46" s="187" t="s">
        <v>0</v>
      </c>
      <c r="AF46" s="187" t="s">
        <v>0</v>
      </c>
      <c r="AG46" s="187" t="s">
        <v>0</v>
      </c>
      <c r="AH46" s="187" t="s">
        <v>0</v>
      </c>
      <c r="AI46" s="187" t="s">
        <v>0</v>
      </c>
      <c r="AJ46" s="187" t="s">
        <v>0</v>
      </c>
      <c r="AK46" s="187" t="s">
        <v>0</v>
      </c>
      <c r="AL46" s="187" t="s">
        <v>0</v>
      </c>
      <c r="AM46" s="187" t="s">
        <v>0</v>
      </c>
      <c r="AN46" s="187" t="s">
        <v>0</v>
      </c>
      <c r="AO46" s="187" t="s">
        <v>0</v>
      </c>
      <c r="AP46" s="187" t="s">
        <v>0</v>
      </c>
      <c r="AQ46" s="187" t="s">
        <v>0</v>
      </c>
      <c r="AR46" s="187" t="s">
        <v>0</v>
      </c>
      <c r="AS46" s="187" t="s">
        <v>0</v>
      </c>
      <c r="AT46" s="187" t="s">
        <v>0</v>
      </c>
      <c r="AU46" s="187" t="s">
        <v>0</v>
      </c>
      <c r="AV46" s="187" t="s">
        <v>0</v>
      </c>
      <c r="AW46" s="187" t="s">
        <v>0</v>
      </c>
      <c r="AX46" s="187" t="s">
        <v>0</v>
      </c>
      <c r="AY46" s="187" t="s">
        <v>0</v>
      </c>
      <c r="AZ46" s="187" t="s">
        <v>0</v>
      </c>
      <c r="BA46" s="187" t="s">
        <v>0</v>
      </c>
      <c r="BB46" s="187" t="s">
        <v>0</v>
      </c>
      <c r="BC46" s="187" t="s">
        <v>0</v>
      </c>
      <c r="BD46" s="187"/>
      <c r="BE46" s="187"/>
      <c r="BF46" s="187"/>
      <c r="BG46" s="187"/>
      <c r="BH46" s="187"/>
      <c r="BI46" s="187"/>
      <c r="BJ46" s="187" t="s">
        <v>0</v>
      </c>
      <c r="BK46" s="187" t="s">
        <v>0</v>
      </c>
      <c r="BL46" s="187" t="s">
        <v>0</v>
      </c>
      <c r="BM46" s="187"/>
      <c r="BN46" s="187"/>
      <c r="BO46" s="187"/>
      <c r="BP46" s="187"/>
      <c r="BQ46" s="187"/>
      <c r="BR46" s="187"/>
      <c r="BS46" s="131"/>
      <c r="BT46" s="131"/>
      <c r="BU46" s="131"/>
    </row>
    <row r="47" spans="1:76" ht="22.35" customHeight="1" x14ac:dyDescent="0.25">
      <c r="A47" s="143" t="s">
        <v>0</v>
      </c>
      <c r="B47" s="161"/>
      <c r="C47" s="161"/>
      <c r="D47" s="76">
        <v>2</v>
      </c>
      <c r="E47" s="189" t="s">
        <v>187</v>
      </c>
      <c r="F47" s="190" t="s">
        <v>188</v>
      </c>
      <c r="G47" s="190" t="s">
        <v>184</v>
      </c>
      <c r="H47" s="166">
        <v>1</v>
      </c>
      <c r="I47" s="191">
        <v>711240</v>
      </c>
      <c r="J47" s="166">
        <v>938373</v>
      </c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90"/>
      <c r="AA47" s="90"/>
      <c r="AB47" s="90"/>
      <c r="AC47" s="166"/>
      <c r="AD47" s="166"/>
      <c r="AE47" s="166"/>
      <c r="AF47" s="166"/>
      <c r="AG47" s="166"/>
      <c r="AH47" s="166"/>
      <c r="AI47" s="166">
        <v>1</v>
      </c>
      <c r="AJ47" s="166">
        <v>1257147.6000000001</v>
      </c>
      <c r="AK47" s="166">
        <v>1141077</v>
      </c>
      <c r="AL47" s="90"/>
      <c r="AM47" s="90"/>
      <c r="AN47" s="90"/>
      <c r="AO47" s="166">
        <v>1</v>
      </c>
      <c r="AP47" s="166">
        <v>1124600</v>
      </c>
      <c r="AQ47" s="166">
        <v>1112585</v>
      </c>
      <c r="AR47" s="166">
        <v>1</v>
      </c>
      <c r="AS47" s="166">
        <v>1129065</v>
      </c>
      <c r="AT47" s="166">
        <v>1032924</v>
      </c>
      <c r="AU47" s="166"/>
      <c r="AV47" s="166"/>
      <c r="AW47" s="166"/>
      <c r="AX47" s="90"/>
      <c r="AY47" s="90"/>
      <c r="AZ47" s="90"/>
      <c r="BA47" s="166"/>
      <c r="BB47" s="166"/>
      <c r="BC47" s="166"/>
      <c r="BD47" s="166"/>
      <c r="BE47" s="166"/>
      <c r="BF47" s="166"/>
      <c r="BG47" s="90"/>
      <c r="BH47" s="90"/>
      <c r="BI47" s="90"/>
      <c r="BJ47" s="166"/>
      <c r="BK47" s="166"/>
      <c r="BL47" s="166"/>
      <c r="BM47" s="166"/>
      <c r="BN47" s="166"/>
      <c r="BO47" s="166"/>
      <c r="BP47" s="90"/>
      <c r="BQ47" s="90"/>
      <c r="BR47" s="90"/>
      <c r="BS47" s="131"/>
      <c r="BT47" s="131"/>
      <c r="BU47" s="131"/>
      <c r="BV47" s="131"/>
    </row>
    <row r="48" spans="1:76" ht="15" hidden="1" customHeight="1" x14ac:dyDescent="0.25">
      <c r="B48" s="161"/>
      <c r="C48" s="161"/>
    </row>
    <row r="49" spans="1:74" ht="12" customHeight="1" x14ac:dyDescent="0.25">
      <c r="A49" s="143" t="s">
        <v>0</v>
      </c>
      <c r="B49" s="161"/>
      <c r="C49" s="161"/>
      <c r="D49" s="76" t="s">
        <v>0</v>
      </c>
      <c r="E49" s="34" t="s">
        <v>0</v>
      </c>
      <c r="F49" s="187" t="s">
        <v>0</v>
      </c>
      <c r="G49" s="187" t="s">
        <v>0</v>
      </c>
      <c r="H49" s="187" t="s">
        <v>0</v>
      </c>
      <c r="I49" s="188" t="s">
        <v>0</v>
      </c>
      <c r="J49" s="187" t="s">
        <v>0</v>
      </c>
      <c r="K49" s="187" t="s">
        <v>0</v>
      </c>
      <c r="L49" s="187" t="s">
        <v>0</v>
      </c>
      <c r="M49" s="187" t="s">
        <v>0</v>
      </c>
      <c r="N49" s="187" t="s">
        <v>0</v>
      </c>
      <c r="O49" s="187" t="s">
        <v>0</v>
      </c>
      <c r="P49" s="187" t="s">
        <v>0</v>
      </c>
      <c r="Q49" s="187" t="s">
        <v>0</v>
      </c>
      <c r="R49" s="187" t="s">
        <v>0</v>
      </c>
      <c r="S49" s="187" t="s">
        <v>0</v>
      </c>
      <c r="T49" s="187" t="s">
        <v>0</v>
      </c>
      <c r="U49" s="187" t="s">
        <v>0</v>
      </c>
      <c r="V49" s="187" t="s">
        <v>0</v>
      </c>
      <c r="W49" s="187" t="s">
        <v>0</v>
      </c>
      <c r="X49" s="187" t="s">
        <v>0</v>
      </c>
      <c r="Y49" s="187" t="s">
        <v>0</v>
      </c>
      <c r="Z49" s="187" t="s">
        <v>0</v>
      </c>
      <c r="AA49" s="187" t="s">
        <v>0</v>
      </c>
      <c r="AB49" s="187" t="s">
        <v>0</v>
      </c>
      <c r="AC49" s="187" t="s">
        <v>0</v>
      </c>
      <c r="AD49" s="187" t="s">
        <v>0</v>
      </c>
      <c r="AE49" s="187" t="s">
        <v>0</v>
      </c>
      <c r="AF49" s="187" t="s">
        <v>0</v>
      </c>
      <c r="AG49" s="187" t="s">
        <v>0</v>
      </c>
      <c r="AH49" s="187" t="s">
        <v>0</v>
      </c>
      <c r="AI49" s="187" t="s">
        <v>0</v>
      </c>
      <c r="AJ49" s="187" t="s">
        <v>0</v>
      </c>
      <c r="AK49" s="187" t="s">
        <v>0</v>
      </c>
      <c r="AL49" s="187" t="s">
        <v>0</v>
      </c>
      <c r="AM49" s="187" t="s">
        <v>0</v>
      </c>
      <c r="AN49" s="187" t="s">
        <v>0</v>
      </c>
      <c r="AO49" s="187" t="s">
        <v>0</v>
      </c>
      <c r="AP49" s="187" t="s">
        <v>0</v>
      </c>
      <c r="AQ49" s="187" t="s">
        <v>0</v>
      </c>
      <c r="AR49" s="187" t="s">
        <v>0</v>
      </c>
      <c r="AS49" s="187" t="s">
        <v>0</v>
      </c>
      <c r="AT49" s="187" t="s">
        <v>0</v>
      </c>
      <c r="AU49" s="187" t="s">
        <v>0</v>
      </c>
      <c r="AV49" s="187" t="s">
        <v>0</v>
      </c>
      <c r="AW49" s="187" t="s">
        <v>0</v>
      </c>
      <c r="AX49" s="187" t="s">
        <v>0</v>
      </c>
      <c r="AY49" s="187" t="s">
        <v>0</v>
      </c>
      <c r="AZ49" s="187" t="s">
        <v>0</v>
      </c>
      <c r="BA49" s="187" t="s">
        <v>0</v>
      </c>
      <c r="BB49" s="187" t="s">
        <v>0</v>
      </c>
      <c r="BC49" s="187" t="s">
        <v>0</v>
      </c>
      <c r="BD49" s="187"/>
      <c r="BE49" s="187"/>
      <c r="BF49" s="187"/>
      <c r="BG49" s="187"/>
      <c r="BH49" s="187"/>
      <c r="BI49" s="187"/>
      <c r="BJ49" s="187" t="s">
        <v>0</v>
      </c>
      <c r="BK49" s="187" t="s">
        <v>0</v>
      </c>
      <c r="BL49" s="187" t="s">
        <v>0</v>
      </c>
      <c r="BM49" s="187"/>
      <c r="BN49" s="187"/>
      <c r="BO49" s="187"/>
      <c r="BP49" s="187"/>
      <c r="BQ49" s="187"/>
      <c r="BR49" s="187"/>
      <c r="BS49" s="131"/>
      <c r="BT49" s="131"/>
      <c r="BU49" s="131"/>
    </row>
    <row r="50" spans="1:74" ht="22.35" customHeight="1" x14ac:dyDescent="0.25">
      <c r="A50" s="143" t="s">
        <v>0</v>
      </c>
      <c r="B50" s="161"/>
      <c r="C50" s="161"/>
      <c r="D50" s="76">
        <v>3</v>
      </c>
      <c r="E50" s="189" t="s">
        <v>189</v>
      </c>
      <c r="F50" s="190" t="s">
        <v>190</v>
      </c>
      <c r="G50" s="190" t="s">
        <v>184</v>
      </c>
      <c r="H50" s="166"/>
      <c r="I50" s="191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90"/>
      <c r="AA50" s="90"/>
      <c r="AB50" s="90"/>
      <c r="AC50" s="166"/>
      <c r="AD50" s="166"/>
      <c r="AE50" s="166"/>
      <c r="AF50" s="166"/>
      <c r="AG50" s="166"/>
      <c r="AH50" s="166"/>
      <c r="AI50" s="166"/>
      <c r="AJ50" s="166"/>
      <c r="AK50" s="166"/>
      <c r="AL50" s="90"/>
      <c r="AM50" s="90"/>
      <c r="AN50" s="90"/>
      <c r="AO50" s="166"/>
      <c r="AP50" s="166"/>
      <c r="AQ50" s="166"/>
      <c r="AR50" s="166"/>
      <c r="AS50" s="166"/>
      <c r="AT50" s="166"/>
      <c r="AU50" s="166"/>
      <c r="AV50" s="166"/>
      <c r="AW50" s="166"/>
      <c r="AX50" s="90"/>
      <c r="AY50" s="90"/>
      <c r="AZ50" s="90"/>
      <c r="BA50" s="166"/>
      <c r="BB50" s="166"/>
      <c r="BC50" s="166"/>
      <c r="BD50" s="166"/>
      <c r="BE50" s="166"/>
      <c r="BF50" s="166"/>
      <c r="BG50" s="90"/>
      <c r="BH50" s="90"/>
      <c r="BI50" s="90"/>
      <c r="BJ50" s="166"/>
      <c r="BK50" s="166"/>
      <c r="BL50" s="166"/>
      <c r="BM50" s="166"/>
      <c r="BN50" s="166"/>
      <c r="BO50" s="166"/>
      <c r="BP50" s="90"/>
      <c r="BQ50" s="90"/>
      <c r="BR50" s="90"/>
      <c r="BS50" s="131"/>
      <c r="BT50" s="131"/>
      <c r="BU50" s="131"/>
      <c r="BV50" s="131"/>
    </row>
    <row r="51" spans="1:74" ht="15" hidden="1" customHeight="1" x14ac:dyDescent="0.25">
      <c r="B51" s="161"/>
      <c r="C51" s="161"/>
    </row>
    <row r="52" spans="1:74" ht="12" customHeight="1" x14ac:dyDescent="0.25">
      <c r="A52" s="143" t="s">
        <v>0</v>
      </c>
      <c r="B52" s="161"/>
      <c r="C52" s="161"/>
      <c r="D52" s="76" t="s">
        <v>0</v>
      </c>
      <c r="E52" s="34" t="s">
        <v>0</v>
      </c>
      <c r="F52" s="187" t="s">
        <v>0</v>
      </c>
      <c r="G52" s="187" t="s">
        <v>0</v>
      </c>
      <c r="H52" s="187" t="s">
        <v>0</v>
      </c>
      <c r="I52" s="188" t="s">
        <v>0</v>
      </c>
      <c r="J52" s="187" t="s">
        <v>0</v>
      </c>
      <c r="K52" s="187" t="s">
        <v>0</v>
      </c>
      <c r="L52" s="187" t="s">
        <v>0</v>
      </c>
      <c r="M52" s="187" t="s">
        <v>0</v>
      </c>
      <c r="N52" s="187" t="s">
        <v>0</v>
      </c>
      <c r="O52" s="187" t="s">
        <v>0</v>
      </c>
      <c r="P52" s="187" t="s">
        <v>0</v>
      </c>
      <c r="Q52" s="187" t="s">
        <v>0</v>
      </c>
      <c r="R52" s="187" t="s">
        <v>0</v>
      </c>
      <c r="S52" s="187" t="s">
        <v>0</v>
      </c>
      <c r="T52" s="187" t="s">
        <v>0</v>
      </c>
      <c r="U52" s="187" t="s">
        <v>0</v>
      </c>
      <c r="V52" s="187" t="s">
        <v>0</v>
      </c>
      <c r="W52" s="187" t="s">
        <v>0</v>
      </c>
      <c r="X52" s="187" t="s">
        <v>0</v>
      </c>
      <c r="Y52" s="187" t="s">
        <v>0</v>
      </c>
      <c r="Z52" s="187" t="s">
        <v>0</v>
      </c>
      <c r="AA52" s="187" t="s">
        <v>0</v>
      </c>
      <c r="AB52" s="187" t="s">
        <v>0</v>
      </c>
      <c r="AC52" s="187" t="s">
        <v>0</v>
      </c>
      <c r="AD52" s="187" t="s">
        <v>0</v>
      </c>
      <c r="AE52" s="187" t="s">
        <v>0</v>
      </c>
      <c r="AF52" s="187" t="s">
        <v>0</v>
      </c>
      <c r="AG52" s="187" t="s">
        <v>0</v>
      </c>
      <c r="AH52" s="187" t="s">
        <v>0</v>
      </c>
      <c r="AI52" s="187" t="s">
        <v>0</v>
      </c>
      <c r="AJ52" s="187" t="s">
        <v>0</v>
      </c>
      <c r="AK52" s="187" t="s">
        <v>0</v>
      </c>
      <c r="AL52" s="187" t="s">
        <v>0</v>
      </c>
      <c r="AM52" s="187" t="s">
        <v>0</v>
      </c>
      <c r="AN52" s="187" t="s">
        <v>0</v>
      </c>
      <c r="AO52" s="187" t="s">
        <v>0</v>
      </c>
      <c r="AP52" s="187" t="s">
        <v>0</v>
      </c>
      <c r="AQ52" s="187" t="s">
        <v>0</v>
      </c>
      <c r="AR52" s="187" t="s">
        <v>0</v>
      </c>
      <c r="AS52" s="187" t="s">
        <v>0</v>
      </c>
      <c r="AT52" s="187" t="s">
        <v>0</v>
      </c>
      <c r="AU52" s="187" t="s">
        <v>0</v>
      </c>
      <c r="AV52" s="187" t="s">
        <v>0</v>
      </c>
      <c r="AW52" s="187" t="s">
        <v>0</v>
      </c>
      <c r="AX52" s="187" t="s">
        <v>0</v>
      </c>
      <c r="AY52" s="187" t="s">
        <v>0</v>
      </c>
      <c r="AZ52" s="187" t="s">
        <v>0</v>
      </c>
      <c r="BA52" s="187" t="s">
        <v>0</v>
      </c>
      <c r="BB52" s="187" t="s">
        <v>0</v>
      </c>
      <c r="BC52" s="187" t="s">
        <v>0</v>
      </c>
      <c r="BD52" s="187"/>
      <c r="BE52" s="187"/>
      <c r="BF52" s="187"/>
      <c r="BG52" s="187"/>
      <c r="BH52" s="187"/>
      <c r="BI52" s="187"/>
      <c r="BJ52" s="187" t="s">
        <v>0</v>
      </c>
      <c r="BK52" s="187" t="s">
        <v>0</v>
      </c>
      <c r="BL52" s="187" t="s">
        <v>0</v>
      </c>
      <c r="BM52" s="187"/>
      <c r="BN52" s="187"/>
      <c r="BO52" s="187"/>
      <c r="BP52" s="187"/>
      <c r="BQ52" s="187"/>
      <c r="BR52" s="187"/>
      <c r="BS52" s="131"/>
      <c r="BT52" s="131"/>
      <c r="BU52" s="131"/>
    </row>
    <row r="53" spans="1:74" ht="22.35" customHeight="1" x14ac:dyDescent="0.25">
      <c r="A53" s="143" t="s">
        <v>0</v>
      </c>
      <c r="B53" s="161"/>
      <c r="C53" s="161"/>
      <c r="D53" s="76">
        <v>4</v>
      </c>
      <c r="E53" s="189" t="s">
        <v>191</v>
      </c>
      <c r="F53" s="190" t="s">
        <v>192</v>
      </c>
      <c r="G53" s="190" t="s">
        <v>184</v>
      </c>
      <c r="H53" s="166"/>
      <c r="I53" s="191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90"/>
      <c r="AA53" s="90"/>
      <c r="AB53" s="90"/>
      <c r="AC53" s="166"/>
      <c r="AD53" s="166"/>
      <c r="AE53" s="166"/>
      <c r="AF53" s="166"/>
      <c r="AG53" s="166"/>
      <c r="AH53" s="166"/>
      <c r="AI53" s="166"/>
      <c r="AJ53" s="166"/>
      <c r="AK53" s="166"/>
      <c r="AL53" s="90"/>
      <c r="AM53" s="90"/>
      <c r="AN53" s="90"/>
      <c r="AO53" s="166"/>
      <c r="AP53" s="166"/>
      <c r="AQ53" s="166"/>
      <c r="AR53" s="166"/>
      <c r="AS53" s="166"/>
      <c r="AT53" s="166"/>
      <c r="AU53" s="166"/>
      <c r="AV53" s="166"/>
      <c r="AW53" s="166"/>
      <c r="AX53" s="90"/>
      <c r="AY53" s="90"/>
      <c r="AZ53" s="90"/>
      <c r="BA53" s="166"/>
      <c r="BB53" s="166"/>
      <c r="BC53" s="166"/>
      <c r="BD53" s="166"/>
      <c r="BE53" s="166"/>
      <c r="BF53" s="166"/>
      <c r="BG53" s="90"/>
      <c r="BH53" s="90"/>
      <c r="BI53" s="90"/>
      <c r="BJ53" s="166"/>
      <c r="BK53" s="166"/>
      <c r="BL53" s="166"/>
      <c r="BM53" s="166"/>
      <c r="BN53" s="166"/>
      <c r="BO53" s="166"/>
      <c r="BP53" s="90"/>
      <c r="BQ53" s="90"/>
      <c r="BR53" s="90"/>
      <c r="BS53" s="131"/>
      <c r="BT53" s="131"/>
      <c r="BU53" s="131"/>
      <c r="BV53" s="131"/>
    </row>
    <row r="54" spans="1:74" ht="22.35" customHeight="1" x14ac:dyDescent="0.25">
      <c r="A54" s="143" t="s">
        <v>0</v>
      </c>
      <c r="B54" s="161"/>
      <c r="C54" s="161"/>
      <c r="D54" s="76">
        <v>4</v>
      </c>
      <c r="E54" s="189" t="s">
        <v>191</v>
      </c>
      <c r="F54" s="190" t="s">
        <v>0</v>
      </c>
      <c r="G54" s="190" t="s">
        <v>0</v>
      </c>
      <c r="H54" s="166"/>
      <c r="I54" s="191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90"/>
      <c r="AA54" s="90"/>
      <c r="AB54" s="90"/>
      <c r="AC54" s="166"/>
      <c r="AD54" s="166"/>
      <c r="AE54" s="166"/>
      <c r="AF54" s="166"/>
      <c r="AG54" s="166"/>
      <c r="AH54" s="166"/>
      <c r="AI54" s="166"/>
      <c r="AJ54" s="166"/>
      <c r="AK54" s="166"/>
      <c r="AL54" s="90"/>
      <c r="AM54" s="90"/>
      <c r="AN54" s="90"/>
      <c r="AO54" s="166"/>
      <c r="AP54" s="166"/>
      <c r="AQ54" s="166"/>
      <c r="AR54" s="166"/>
      <c r="AS54" s="166"/>
      <c r="AT54" s="166"/>
      <c r="AU54" s="166"/>
      <c r="AV54" s="166"/>
      <c r="AW54" s="166"/>
      <c r="AX54" s="90"/>
      <c r="AY54" s="90"/>
      <c r="AZ54" s="90"/>
      <c r="BA54" s="166"/>
      <c r="BB54" s="166"/>
      <c r="BC54" s="166"/>
      <c r="BD54" s="166"/>
      <c r="BE54" s="166"/>
      <c r="BF54" s="166"/>
      <c r="BG54" s="90"/>
      <c r="BH54" s="90"/>
      <c r="BI54" s="90"/>
      <c r="BJ54" s="166"/>
      <c r="BK54" s="166"/>
      <c r="BL54" s="166"/>
      <c r="BM54" s="166"/>
      <c r="BN54" s="166"/>
      <c r="BO54" s="166"/>
      <c r="BP54" s="90"/>
      <c r="BQ54" s="90"/>
      <c r="BR54" s="90"/>
      <c r="BS54" s="131"/>
      <c r="BT54" s="131"/>
      <c r="BU54" s="131"/>
      <c r="BV54" s="131"/>
    </row>
    <row r="55" spans="1:74" ht="15" hidden="1" customHeight="1" x14ac:dyDescent="0.25">
      <c r="B55" s="161"/>
      <c r="C55" s="161"/>
    </row>
    <row r="56" spans="1:74" ht="12" customHeight="1" x14ac:dyDescent="0.25">
      <c r="A56" s="143" t="s">
        <v>0</v>
      </c>
      <c r="B56" s="161"/>
      <c r="C56" s="161"/>
      <c r="D56" s="76" t="s">
        <v>0</v>
      </c>
      <c r="E56" s="34" t="s">
        <v>0</v>
      </c>
      <c r="F56" s="187" t="s">
        <v>0</v>
      </c>
      <c r="G56" s="187" t="s">
        <v>0</v>
      </c>
      <c r="H56" s="187" t="s">
        <v>0</v>
      </c>
      <c r="I56" s="188" t="s">
        <v>0</v>
      </c>
      <c r="J56" s="187" t="s">
        <v>0</v>
      </c>
      <c r="K56" s="187" t="s">
        <v>0</v>
      </c>
      <c r="L56" s="187" t="s">
        <v>0</v>
      </c>
      <c r="M56" s="187" t="s">
        <v>0</v>
      </c>
      <c r="N56" s="187" t="s">
        <v>0</v>
      </c>
      <c r="O56" s="187" t="s">
        <v>0</v>
      </c>
      <c r="P56" s="187" t="s">
        <v>0</v>
      </c>
      <c r="Q56" s="187" t="s">
        <v>0</v>
      </c>
      <c r="R56" s="187" t="s">
        <v>0</v>
      </c>
      <c r="S56" s="187" t="s">
        <v>0</v>
      </c>
      <c r="T56" s="187" t="s">
        <v>0</v>
      </c>
      <c r="U56" s="187" t="s">
        <v>0</v>
      </c>
      <c r="V56" s="187" t="s">
        <v>0</v>
      </c>
      <c r="W56" s="187" t="s">
        <v>0</v>
      </c>
      <c r="X56" s="187" t="s">
        <v>0</v>
      </c>
      <c r="Y56" s="187" t="s">
        <v>0</v>
      </c>
      <c r="Z56" s="187" t="s">
        <v>0</v>
      </c>
      <c r="AA56" s="187" t="s">
        <v>0</v>
      </c>
      <c r="AB56" s="187" t="s">
        <v>0</v>
      </c>
      <c r="AC56" s="187" t="s">
        <v>0</v>
      </c>
      <c r="AD56" s="187" t="s">
        <v>0</v>
      </c>
      <c r="AE56" s="187" t="s">
        <v>0</v>
      </c>
      <c r="AF56" s="187" t="s">
        <v>0</v>
      </c>
      <c r="AG56" s="187" t="s">
        <v>0</v>
      </c>
      <c r="AH56" s="187" t="s">
        <v>0</v>
      </c>
      <c r="AI56" s="187" t="s">
        <v>0</v>
      </c>
      <c r="AJ56" s="187" t="s">
        <v>0</v>
      </c>
      <c r="AK56" s="187" t="s">
        <v>0</v>
      </c>
      <c r="AL56" s="187" t="s">
        <v>0</v>
      </c>
      <c r="AM56" s="187" t="s">
        <v>0</v>
      </c>
      <c r="AN56" s="187" t="s">
        <v>0</v>
      </c>
      <c r="AO56" s="187" t="s">
        <v>0</v>
      </c>
      <c r="AP56" s="187" t="s">
        <v>0</v>
      </c>
      <c r="AQ56" s="187" t="s">
        <v>0</v>
      </c>
      <c r="AR56" s="187" t="s">
        <v>0</v>
      </c>
      <c r="AS56" s="187" t="s">
        <v>0</v>
      </c>
      <c r="AT56" s="187" t="s">
        <v>0</v>
      </c>
      <c r="AU56" s="187" t="s">
        <v>0</v>
      </c>
      <c r="AV56" s="187" t="s">
        <v>0</v>
      </c>
      <c r="AW56" s="187" t="s">
        <v>0</v>
      </c>
      <c r="AX56" s="187" t="s">
        <v>0</v>
      </c>
      <c r="AY56" s="187" t="s">
        <v>0</v>
      </c>
      <c r="AZ56" s="187" t="s">
        <v>0</v>
      </c>
      <c r="BA56" s="187" t="s">
        <v>0</v>
      </c>
      <c r="BB56" s="187" t="s">
        <v>0</v>
      </c>
      <c r="BC56" s="187" t="s">
        <v>0</v>
      </c>
      <c r="BD56" s="187"/>
      <c r="BE56" s="187"/>
      <c r="BF56" s="187"/>
      <c r="BG56" s="187"/>
      <c r="BH56" s="187"/>
      <c r="BI56" s="187"/>
      <c r="BJ56" s="187" t="s">
        <v>0</v>
      </c>
      <c r="BK56" s="187" t="s">
        <v>0</v>
      </c>
      <c r="BL56" s="187" t="s">
        <v>0</v>
      </c>
      <c r="BM56" s="187"/>
      <c r="BN56" s="187"/>
      <c r="BO56" s="187"/>
      <c r="BP56" s="187"/>
      <c r="BQ56" s="187"/>
      <c r="BR56" s="187"/>
      <c r="BS56" s="131"/>
      <c r="BT56" s="131"/>
      <c r="BU56" s="131"/>
    </row>
    <row r="57" spans="1:74" ht="22.35" customHeight="1" x14ac:dyDescent="0.25">
      <c r="A57" s="143" t="s">
        <v>0</v>
      </c>
      <c r="B57" s="161"/>
      <c r="C57" s="161"/>
      <c r="D57" s="76">
        <v>5</v>
      </c>
      <c r="E57" s="189" t="s">
        <v>193</v>
      </c>
      <c r="F57" s="190" t="s">
        <v>194</v>
      </c>
      <c r="G57" s="190" t="s">
        <v>184</v>
      </c>
      <c r="H57" s="166"/>
      <c r="I57" s="191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90"/>
      <c r="AA57" s="90"/>
      <c r="AB57" s="90"/>
      <c r="AC57" s="166"/>
      <c r="AD57" s="166"/>
      <c r="AE57" s="166"/>
      <c r="AF57" s="166"/>
      <c r="AG57" s="166"/>
      <c r="AH57" s="166"/>
      <c r="AI57" s="166">
        <v>1</v>
      </c>
      <c r="AJ57" s="166">
        <v>393311.5</v>
      </c>
      <c r="AK57" s="166">
        <v>522046</v>
      </c>
      <c r="AL57" s="90"/>
      <c r="AM57" s="90"/>
      <c r="AN57" s="90"/>
      <c r="AO57" s="166">
        <v>1</v>
      </c>
      <c r="AP57" s="166">
        <v>246760</v>
      </c>
      <c r="AQ57" s="166">
        <v>231515</v>
      </c>
      <c r="AR57" s="166">
        <v>1</v>
      </c>
      <c r="AS57" s="166">
        <v>244085</v>
      </c>
      <c r="AT57" s="166">
        <v>270000</v>
      </c>
      <c r="AU57" s="166"/>
      <c r="AV57" s="166"/>
      <c r="AW57" s="166"/>
      <c r="AX57" s="90"/>
      <c r="AY57" s="90"/>
      <c r="AZ57" s="90"/>
      <c r="BA57" s="166"/>
      <c r="BB57" s="166"/>
      <c r="BC57" s="166"/>
      <c r="BD57" s="166"/>
      <c r="BE57" s="166"/>
      <c r="BF57" s="166"/>
      <c r="BG57" s="90"/>
      <c r="BH57" s="90"/>
      <c r="BI57" s="90"/>
      <c r="BJ57" s="166"/>
      <c r="BK57" s="166"/>
      <c r="BL57" s="166"/>
      <c r="BM57" s="166"/>
      <c r="BN57" s="166"/>
      <c r="BO57" s="166"/>
      <c r="BP57" s="90"/>
      <c r="BQ57" s="90"/>
      <c r="BR57" s="90"/>
      <c r="BS57" s="131"/>
      <c r="BT57" s="131"/>
      <c r="BU57" s="131"/>
      <c r="BV57" s="131"/>
    </row>
    <row r="58" spans="1:74" ht="15" hidden="1" customHeight="1" x14ac:dyDescent="0.25">
      <c r="B58" s="161"/>
      <c r="C58" s="161"/>
    </row>
    <row r="59" spans="1:74" ht="12" customHeight="1" x14ac:dyDescent="0.25">
      <c r="A59" s="143" t="s">
        <v>0</v>
      </c>
      <c r="B59" s="161"/>
      <c r="C59" s="161"/>
      <c r="D59" s="76" t="s">
        <v>0</v>
      </c>
      <c r="E59" s="34" t="s">
        <v>0</v>
      </c>
      <c r="F59" s="187" t="s">
        <v>0</v>
      </c>
      <c r="G59" s="187" t="s">
        <v>0</v>
      </c>
      <c r="H59" s="187" t="s">
        <v>0</v>
      </c>
      <c r="I59" s="188" t="s">
        <v>0</v>
      </c>
      <c r="J59" s="187" t="s">
        <v>0</v>
      </c>
      <c r="K59" s="187" t="s">
        <v>0</v>
      </c>
      <c r="L59" s="187" t="s">
        <v>0</v>
      </c>
      <c r="M59" s="187" t="s">
        <v>0</v>
      </c>
      <c r="N59" s="187" t="s">
        <v>0</v>
      </c>
      <c r="O59" s="187" t="s">
        <v>0</v>
      </c>
      <c r="P59" s="187" t="s">
        <v>0</v>
      </c>
      <c r="Q59" s="187" t="s">
        <v>0</v>
      </c>
      <c r="R59" s="187" t="s">
        <v>0</v>
      </c>
      <c r="S59" s="187" t="s">
        <v>0</v>
      </c>
      <c r="T59" s="187" t="s">
        <v>0</v>
      </c>
      <c r="U59" s="187" t="s">
        <v>0</v>
      </c>
      <c r="V59" s="187" t="s">
        <v>0</v>
      </c>
      <c r="W59" s="187" t="s">
        <v>0</v>
      </c>
      <c r="X59" s="187" t="s">
        <v>0</v>
      </c>
      <c r="Y59" s="187" t="s">
        <v>0</v>
      </c>
      <c r="Z59" s="187" t="s">
        <v>0</v>
      </c>
      <c r="AA59" s="187" t="s">
        <v>0</v>
      </c>
      <c r="AB59" s="187" t="s">
        <v>0</v>
      </c>
      <c r="AC59" s="187" t="s">
        <v>0</v>
      </c>
      <c r="AD59" s="187" t="s">
        <v>0</v>
      </c>
      <c r="AE59" s="187" t="s">
        <v>0</v>
      </c>
      <c r="AF59" s="187" t="s">
        <v>0</v>
      </c>
      <c r="AG59" s="187" t="s">
        <v>0</v>
      </c>
      <c r="AH59" s="187" t="s">
        <v>0</v>
      </c>
      <c r="AI59" s="187" t="s">
        <v>0</v>
      </c>
      <c r="AJ59" s="187" t="s">
        <v>0</v>
      </c>
      <c r="AK59" s="187" t="s">
        <v>0</v>
      </c>
      <c r="AL59" s="187" t="s">
        <v>0</v>
      </c>
      <c r="AM59" s="187" t="s">
        <v>0</v>
      </c>
      <c r="AN59" s="187" t="s">
        <v>0</v>
      </c>
      <c r="AO59" s="187" t="s">
        <v>0</v>
      </c>
      <c r="AP59" s="187" t="s">
        <v>0</v>
      </c>
      <c r="AQ59" s="187" t="s">
        <v>0</v>
      </c>
      <c r="AR59" s="187" t="s">
        <v>0</v>
      </c>
      <c r="AS59" s="187" t="s">
        <v>0</v>
      </c>
      <c r="AT59" s="187" t="s">
        <v>0</v>
      </c>
      <c r="AU59" s="187" t="s">
        <v>0</v>
      </c>
      <c r="AV59" s="187" t="s">
        <v>0</v>
      </c>
      <c r="AW59" s="187" t="s">
        <v>0</v>
      </c>
      <c r="AX59" s="187" t="s">
        <v>0</v>
      </c>
      <c r="AY59" s="187" t="s">
        <v>0</v>
      </c>
      <c r="AZ59" s="187" t="s">
        <v>0</v>
      </c>
      <c r="BA59" s="187" t="s">
        <v>0</v>
      </c>
      <c r="BB59" s="187" t="s">
        <v>0</v>
      </c>
      <c r="BC59" s="187" t="s">
        <v>0</v>
      </c>
      <c r="BD59" s="187"/>
      <c r="BE59" s="187"/>
      <c r="BF59" s="187"/>
      <c r="BG59" s="187"/>
      <c r="BH59" s="187"/>
      <c r="BI59" s="187"/>
      <c r="BJ59" s="187" t="s">
        <v>0</v>
      </c>
      <c r="BK59" s="187" t="s">
        <v>0</v>
      </c>
      <c r="BL59" s="187" t="s">
        <v>0</v>
      </c>
      <c r="BM59" s="187"/>
      <c r="BN59" s="187"/>
      <c r="BO59" s="187"/>
      <c r="BP59" s="187"/>
      <c r="BQ59" s="187"/>
      <c r="BR59" s="187"/>
      <c r="BS59" s="131"/>
      <c r="BT59" s="131"/>
      <c r="BU59" s="131"/>
    </row>
    <row r="60" spans="1:74" ht="22.35" customHeight="1" x14ac:dyDescent="0.25">
      <c r="A60" s="143" t="s">
        <v>0</v>
      </c>
      <c r="B60" s="161"/>
      <c r="C60" s="161"/>
      <c r="D60" s="76">
        <v>6</v>
      </c>
      <c r="E60" s="189" t="s">
        <v>195</v>
      </c>
      <c r="F60" s="190" t="s">
        <v>196</v>
      </c>
      <c r="G60" s="190" t="s">
        <v>184</v>
      </c>
      <c r="H60" s="166"/>
      <c r="I60" s="191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90"/>
      <c r="AA60" s="90"/>
      <c r="AB60" s="90"/>
      <c r="AC60" s="166"/>
      <c r="AD60" s="166"/>
      <c r="AE60" s="166"/>
      <c r="AF60" s="166"/>
      <c r="AG60" s="166"/>
      <c r="AH60" s="166"/>
      <c r="AI60" s="166"/>
      <c r="AJ60" s="166"/>
      <c r="AK60" s="166"/>
      <c r="AL60" s="90"/>
      <c r="AM60" s="90"/>
      <c r="AN60" s="90"/>
      <c r="AO60" s="166"/>
      <c r="AP60" s="166"/>
      <c r="AQ60" s="166"/>
      <c r="AR60" s="166"/>
      <c r="AS60" s="166"/>
      <c r="AT60" s="166"/>
      <c r="AU60" s="166"/>
      <c r="AV60" s="166"/>
      <c r="AW60" s="166"/>
      <c r="AX60" s="90"/>
      <c r="AY60" s="90"/>
      <c r="AZ60" s="90"/>
      <c r="BA60" s="166"/>
      <c r="BB60" s="166"/>
      <c r="BC60" s="166"/>
      <c r="BD60" s="166"/>
      <c r="BE60" s="166"/>
      <c r="BF60" s="166"/>
      <c r="BG60" s="90"/>
      <c r="BH60" s="90"/>
      <c r="BI60" s="90"/>
      <c r="BJ60" s="166"/>
      <c r="BK60" s="166"/>
      <c r="BL60" s="166"/>
      <c r="BM60" s="166"/>
      <c r="BN60" s="166"/>
      <c r="BO60" s="166"/>
      <c r="BP60" s="90"/>
      <c r="BQ60" s="90"/>
      <c r="BR60" s="90"/>
      <c r="BS60" s="131"/>
      <c r="BT60" s="131"/>
      <c r="BU60" s="131"/>
      <c r="BV60" s="131"/>
    </row>
    <row r="61" spans="1:74" ht="15" hidden="1" customHeight="1" x14ac:dyDescent="0.25">
      <c r="B61" s="161"/>
      <c r="C61" s="161"/>
    </row>
    <row r="62" spans="1:74" ht="12" customHeight="1" x14ac:dyDescent="0.25">
      <c r="A62" s="143" t="s">
        <v>0</v>
      </c>
      <c r="B62" s="161"/>
      <c r="C62" s="161"/>
      <c r="D62" s="76" t="s">
        <v>0</v>
      </c>
      <c r="E62" s="34" t="s">
        <v>0</v>
      </c>
      <c r="F62" s="187" t="s">
        <v>0</v>
      </c>
      <c r="G62" s="187" t="s">
        <v>0</v>
      </c>
      <c r="H62" s="187" t="s">
        <v>0</v>
      </c>
      <c r="I62" s="188" t="s">
        <v>0</v>
      </c>
      <c r="J62" s="187" t="s">
        <v>0</v>
      </c>
      <c r="K62" s="187" t="s">
        <v>0</v>
      </c>
      <c r="L62" s="187" t="s">
        <v>0</v>
      </c>
      <c r="M62" s="187" t="s">
        <v>0</v>
      </c>
      <c r="N62" s="187" t="s">
        <v>0</v>
      </c>
      <c r="O62" s="187" t="s">
        <v>0</v>
      </c>
      <c r="P62" s="187" t="s">
        <v>0</v>
      </c>
      <c r="Q62" s="187" t="s">
        <v>0</v>
      </c>
      <c r="R62" s="187" t="s">
        <v>0</v>
      </c>
      <c r="S62" s="187" t="s">
        <v>0</v>
      </c>
      <c r="T62" s="187" t="s">
        <v>0</v>
      </c>
      <c r="U62" s="187" t="s">
        <v>0</v>
      </c>
      <c r="V62" s="187" t="s">
        <v>0</v>
      </c>
      <c r="W62" s="187" t="s">
        <v>0</v>
      </c>
      <c r="X62" s="187" t="s">
        <v>0</v>
      </c>
      <c r="Y62" s="187" t="s">
        <v>0</v>
      </c>
      <c r="Z62" s="187" t="s">
        <v>0</v>
      </c>
      <c r="AA62" s="187" t="s">
        <v>0</v>
      </c>
      <c r="AB62" s="187" t="s">
        <v>0</v>
      </c>
      <c r="AC62" s="187" t="s">
        <v>0</v>
      </c>
      <c r="AD62" s="187" t="s">
        <v>0</v>
      </c>
      <c r="AE62" s="187" t="s">
        <v>0</v>
      </c>
      <c r="AF62" s="187" t="s">
        <v>0</v>
      </c>
      <c r="AG62" s="187" t="s">
        <v>0</v>
      </c>
      <c r="AH62" s="187" t="s">
        <v>0</v>
      </c>
      <c r="AI62" s="187" t="s">
        <v>0</v>
      </c>
      <c r="AJ62" s="187" t="s">
        <v>0</v>
      </c>
      <c r="AK62" s="187" t="s">
        <v>0</v>
      </c>
      <c r="AL62" s="187" t="s">
        <v>0</v>
      </c>
      <c r="AM62" s="187" t="s">
        <v>0</v>
      </c>
      <c r="AN62" s="187" t="s">
        <v>0</v>
      </c>
      <c r="AO62" s="187" t="s">
        <v>0</v>
      </c>
      <c r="AP62" s="187" t="s">
        <v>0</v>
      </c>
      <c r="AQ62" s="187" t="s">
        <v>0</v>
      </c>
      <c r="AR62" s="187" t="s">
        <v>0</v>
      </c>
      <c r="AS62" s="187" t="s">
        <v>0</v>
      </c>
      <c r="AT62" s="187" t="s">
        <v>0</v>
      </c>
      <c r="AU62" s="187" t="s">
        <v>0</v>
      </c>
      <c r="AV62" s="187" t="s">
        <v>0</v>
      </c>
      <c r="AW62" s="187" t="s">
        <v>0</v>
      </c>
      <c r="AX62" s="187" t="s">
        <v>0</v>
      </c>
      <c r="AY62" s="187" t="s">
        <v>0</v>
      </c>
      <c r="AZ62" s="187" t="s">
        <v>0</v>
      </c>
      <c r="BA62" s="187" t="s">
        <v>0</v>
      </c>
      <c r="BB62" s="187" t="s">
        <v>0</v>
      </c>
      <c r="BC62" s="187" t="s">
        <v>0</v>
      </c>
      <c r="BD62" s="187"/>
      <c r="BE62" s="187"/>
      <c r="BF62" s="187"/>
      <c r="BG62" s="187"/>
      <c r="BH62" s="187"/>
      <c r="BI62" s="187"/>
      <c r="BJ62" s="187" t="s">
        <v>0</v>
      </c>
      <c r="BK62" s="187" t="s">
        <v>0</v>
      </c>
      <c r="BL62" s="187" t="s">
        <v>0</v>
      </c>
      <c r="BM62" s="187"/>
      <c r="BN62" s="187"/>
      <c r="BO62" s="187"/>
      <c r="BP62" s="187"/>
      <c r="BQ62" s="187"/>
      <c r="BR62" s="187"/>
      <c r="BS62" s="131"/>
      <c r="BT62" s="131"/>
      <c r="BU62" s="131"/>
    </row>
    <row r="63" spans="1:74" ht="22.35" customHeight="1" x14ac:dyDescent="0.25">
      <c r="A63" s="143" t="s">
        <v>0</v>
      </c>
      <c r="B63" s="161"/>
      <c r="C63" s="161"/>
      <c r="D63" s="76">
        <v>7</v>
      </c>
      <c r="E63" s="189" t="s">
        <v>197</v>
      </c>
      <c r="F63" s="190" t="s">
        <v>198</v>
      </c>
      <c r="G63" s="190" t="s">
        <v>184</v>
      </c>
      <c r="H63" s="166"/>
      <c r="I63" s="191"/>
      <c r="J63" s="166"/>
      <c r="K63" s="166"/>
      <c r="L63" s="166"/>
      <c r="M63" s="166"/>
      <c r="N63" s="166" t="s">
        <v>0</v>
      </c>
      <c r="O63" s="166" t="s">
        <v>0</v>
      </c>
      <c r="P63" s="166" t="s">
        <v>0</v>
      </c>
      <c r="Q63" s="166" t="s">
        <v>0</v>
      </c>
      <c r="R63" s="166" t="s">
        <v>0</v>
      </c>
      <c r="S63" s="166" t="s">
        <v>0</v>
      </c>
      <c r="T63" s="166"/>
      <c r="U63" s="166"/>
      <c r="V63" s="166"/>
      <c r="W63" s="166"/>
      <c r="X63" s="166"/>
      <c r="Y63" s="166"/>
      <c r="Z63" s="90"/>
      <c r="AA63" s="90"/>
      <c r="AB63" s="90"/>
      <c r="AC63" s="166" t="s">
        <v>0</v>
      </c>
      <c r="AD63" s="166" t="s">
        <v>0</v>
      </c>
      <c r="AE63" s="166" t="s">
        <v>0</v>
      </c>
      <c r="AF63" s="166"/>
      <c r="AG63" s="166"/>
      <c r="AH63" s="166"/>
      <c r="AI63" s="166"/>
      <c r="AJ63" s="166"/>
      <c r="AK63" s="166"/>
      <c r="AL63" s="90"/>
      <c r="AM63" s="90"/>
      <c r="AN63" s="90"/>
      <c r="AO63" s="166"/>
      <c r="AP63" s="166"/>
      <c r="AQ63" s="166"/>
      <c r="AR63" s="166"/>
      <c r="AS63" s="166"/>
      <c r="AT63" s="166"/>
      <c r="AU63" s="166"/>
      <c r="AV63" s="166"/>
      <c r="AW63" s="166"/>
      <c r="AX63" s="90"/>
      <c r="AY63" s="90"/>
      <c r="AZ63" s="90"/>
      <c r="BA63" s="166"/>
      <c r="BB63" s="166"/>
      <c r="BC63" s="166"/>
      <c r="BD63" s="166"/>
      <c r="BE63" s="166"/>
      <c r="BF63" s="166"/>
      <c r="BG63" s="90"/>
      <c r="BH63" s="90"/>
      <c r="BI63" s="90"/>
      <c r="BJ63" s="166"/>
      <c r="BK63" s="166"/>
      <c r="BL63" s="166"/>
      <c r="BM63" s="166"/>
      <c r="BN63" s="166"/>
      <c r="BO63" s="166"/>
      <c r="BP63" s="90"/>
      <c r="BQ63" s="90"/>
      <c r="BR63" s="90"/>
      <c r="BS63" s="131"/>
      <c r="BT63" s="131"/>
      <c r="BU63" s="131"/>
      <c r="BV63" s="131"/>
    </row>
    <row r="64" spans="1:74" ht="15" hidden="1" customHeight="1" x14ac:dyDescent="0.25">
      <c r="B64" s="161"/>
      <c r="C64" s="161"/>
    </row>
    <row r="65" spans="1:71" ht="15" hidden="1" customHeight="1" x14ac:dyDescent="0.25">
      <c r="B65" s="161"/>
      <c r="C65" s="161"/>
    </row>
    <row r="66" spans="1:71" ht="15" hidden="1" customHeight="1" x14ac:dyDescent="0.25">
      <c r="B66" s="161"/>
      <c r="C66" s="160"/>
    </row>
    <row r="67" spans="1:71" ht="15" hidden="1" customHeight="1" x14ac:dyDescent="0.25">
      <c r="B67" s="161"/>
    </row>
    <row r="68" spans="1:71" ht="15" hidden="1" customHeight="1" x14ac:dyDescent="0.25">
      <c r="B68" s="161"/>
    </row>
    <row r="69" spans="1:71" ht="15" hidden="1" customHeight="1" x14ac:dyDescent="0.25">
      <c r="B69" s="160"/>
    </row>
    <row r="70" spans="1:71" ht="13.5" customHeight="1" x14ac:dyDescent="0.25">
      <c r="A70" s="143" t="s">
        <v>0</v>
      </c>
      <c r="B70" s="159">
        <v>1</v>
      </c>
      <c r="C70" s="76" t="s">
        <v>0</v>
      </c>
      <c r="D70" s="76" t="s">
        <v>0</v>
      </c>
      <c r="E70" s="34" t="s">
        <v>0</v>
      </c>
      <c r="F70" s="187" t="s">
        <v>0</v>
      </c>
      <c r="G70" s="187" t="s">
        <v>0</v>
      </c>
      <c r="H70" s="187" t="s">
        <v>0</v>
      </c>
      <c r="I70" s="188" t="s">
        <v>0</v>
      </c>
      <c r="J70" s="187" t="s">
        <v>0</v>
      </c>
      <c r="K70" s="187" t="s">
        <v>0</v>
      </c>
      <c r="L70" s="187" t="s">
        <v>0</v>
      </c>
      <c r="M70" s="187" t="s">
        <v>0</v>
      </c>
      <c r="N70" s="187" t="s">
        <v>0</v>
      </c>
      <c r="O70" s="187" t="s">
        <v>0</v>
      </c>
      <c r="P70" s="187" t="s">
        <v>0</v>
      </c>
      <c r="Q70" s="187" t="s">
        <v>0</v>
      </c>
      <c r="R70" s="187" t="s">
        <v>0</v>
      </c>
      <c r="S70" s="187" t="s">
        <v>0</v>
      </c>
      <c r="T70" s="187" t="s">
        <v>0</v>
      </c>
      <c r="U70" s="187" t="s">
        <v>0</v>
      </c>
      <c r="V70" s="187" t="s">
        <v>0</v>
      </c>
      <c r="W70" s="187" t="s">
        <v>0</v>
      </c>
      <c r="X70" s="187" t="s">
        <v>0</v>
      </c>
      <c r="Y70" s="187" t="s">
        <v>0</v>
      </c>
      <c r="Z70" s="187" t="s">
        <v>0</v>
      </c>
      <c r="AA70" s="187" t="s">
        <v>0</v>
      </c>
      <c r="AB70" s="187" t="s">
        <v>0</v>
      </c>
      <c r="AC70" s="187" t="s">
        <v>0</v>
      </c>
      <c r="AD70" s="187" t="s">
        <v>0</v>
      </c>
      <c r="AE70" s="187" t="s">
        <v>0</v>
      </c>
      <c r="AF70" s="187" t="s">
        <v>0</v>
      </c>
      <c r="AG70" s="187" t="s">
        <v>0</v>
      </c>
      <c r="AH70" s="187" t="s">
        <v>0</v>
      </c>
      <c r="AI70" s="187" t="s">
        <v>0</v>
      </c>
      <c r="AJ70" s="187" t="s">
        <v>0</v>
      </c>
      <c r="AK70" s="187" t="s">
        <v>0</v>
      </c>
      <c r="AL70" s="187" t="s">
        <v>0</v>
      </c>
      <c r="AM70" s="187" t="s">
        <v>0</v>
      </c>
      <c r="AN70" s="187" t="s">
        <v>0</v>
      </c>
      <c r="AO70" s="187" t="s">
        <v>0</v>
      </c>
      <c r="AP70" s="187" t="s">
        <v>0</v>
      </c>
      <c r="AQ70" s="187" t="s">
        <v>0</v>
      </c>
      <c r="AR70" s="187" t="s">
        <v>0</v>
      </c>
      <c r="AS70" s="187" t="s">
        <v>0</v>
      </c>
      <c r="AT70" s="187" t="s">
        <v>0</v>
      </c>
      <c r="AU70" s="187" t="s">
        <v>0</v>
      </c>
      <c r="AV70" s="187" t="s">
        <v>0</v>
      </c>
      <c r="AW70" s="187" t="s">
        <v>0</v>
      </c>
      <c r="AX70" s="187" t="s">
        <v>0</v>
      </c>
      <c r="AY70" s="187" t="s">
        <v>0</v>
      </c>
      <c r="AZ70" s="187" t="s">
        <v>0</v>
      </c>
      <c r="BA70" s="187" t="s">
        <v>0</v>
      </c>
      <c r="BB70" s="187" t="s">
        <v>0</v>
      </c>
      <c r="BC70" s="187" t="s">
        <v>0</v>
      </c>
      <c r="BD70" s="187"/>
      <c r="BE70" s="187"/>
      <c r="BF70" s="187"/>
      <c r="BG70" s="187"/>
      <c r="BH70" s="187"/>
      <c r="BI70" s="187"/>
      <c r="BJ70" s="187" t="s">
        <v>0</v>
      </c>
      <c r="BK70" s="187" t="s">
        <v>0</v>
      </c>
      <c r="BL70" s="187" t="s">
        <v>0</v>
      </c>
      <c r="BM70" s="187"/>
      <c r="BN70" s="187"/>
      <c r="BO70" s="187"/>
      <c r="BP70" s="187"/>
      <c r="BQ70" s="187"/>
      <c r="BR70" s="187"/>
      <c r="BS70" s="131"/>
    </row>
    <row r="71" spans="1:71" ht="15" hidden="1" customHeight="1" x14ac:dyDescent="0.25">
      <c r="B71" s="161"/>
    </row>
    <row r="72" spans="1:71" ht="15" hidden="1" customHeight="1" x14ac:dyDescent="0.25">
      <c r="B72" s="161"/>
    </row>
    <row r="73" spans="1:71" ht="15" hidden="1" customHeight="1" x14ac:dyDescent="0.25">
      <c r="B73" s="160"/>
    </row>
    <row r="74" spans="1:71" ht="15" hidden="1" customHeight="1" x14ac:dyDescent="0.25"/>
    <row r="75" spans="1:71" ht="15" hidden="1" customHeight="1" x14ac:dyDescent="0.25"/>
    <row r="76" spans="1:71" ht="15" hidden="1" customHeight="1" x14ac:dyDescent="0.25"/>
    <row r="77" spans="1:71" ht="15" hidden="1" customHeight="1" x14ac:dyDescent="0.25"/>
    <row r="78" spans="1:71" ht="12" customHeight="1" x14ac:dyDescent="0.25">
      <c r="A78" s="143" t="s">
        <v>0</v>
      </c>
      <c r="B78" s="50" t="s">
        <v>199</v>
      </c>
      <c r="C78" s="62"/>
      <c r="D78" s="62"/>
      <c r="E78" s="62"/>
      <c r="F78" s="62"/>
      <c r="G78" s="51"/>
      <c r="H78" s="138" t="s">
        <v>0</v>
      </c>
    </row>
    <row r="79" spans="1:71" ht="120" customHeight="1" x14ac:dyDescent="0.25">
      <c r="A79" s="143" t="s">
        <v>0</v>
      </c>
      <c r="B79" s="138" t="s">
        <v>0</v>
      </c>
      <c r="C79" s="171" t="s">
        <v>215</v>
      </c>
      <c r="D79" s="173"/>
      <c r="E79" s="173"/>
      <c r="F79" s="173"/>
      <c r="G79" s="173"/>
      <c r="H79" s="172"/>
    </row>
  </sheetData>
  <mergeCells count="52">
    <mergeCell ref="C79:H79"/>
    <mergeCell ref="BM33:BO33"/>
    <mergeCell ref="BP33:BR33"/>
    <mergeCell ref="B40:B69"/>
    <mergeCell ref="C41:C66"/>
    <mergeCell ref="B70:B73"/>
    <mergeCell ref="B78:G78"/>
    <mergeCell ref="AU33:AW33"/>
    <mergeCell ref="AX33:AZ33"/>
    <mergeCell ref="BA33:BC33"/>
    <mergeCell ref="BD33:BF33"/>
    <mergeCell ref="BG33:BI33"/>
    <mergeCell ref="BJ33:BL33"/>
    <mergeCell ref="AC33:AE33"/>
    <mergeCell ref="AF33:AH33"/>
    <mergeCell ref="AI33:AK33"/>
    <mergeCell ref="AL33:AN33"/>
    <mergeCell ref="AO33:AQ33"/>
    <mergeCell ref="AR33:AT33"/>
    <mergeCell ref="K33:M33"/>
    <mergeCell ref="N33:P33"/>
    <mergeCell ref="Q33:S33"/>
    <mergeCell ref="T33:V33"/>
    <mergeCell ref="W33:Y33"/>
    <mergeCell ref="Z33:AB33"/>
    <mergeCell ref="K32:M32"/>
    <mergeCell ref="N32:AB32"/>
    <mergeCell ref="AC32:AN32"/>
    <mergeCell ref="AO32:AZ32"/>
    <mergeCell ref="BA32:BI32"/>
    <mergeCell ref="BJ32:BR32"/>
    <mergeCell ref="B32:B34"/>
    <mergeCell ref="C32:C34"/>
    <mergeCell ref="D32:D34"/>
    <mergeCell ref="E32:E34"/>
    <mergeCell ref="F32:G32"/>
    <mergeCell ref="H32:J32"/>
    <mergeCell ref="F33:F34"/>
    <mergeCell ref="G33:G34"/>
    <mergeCell ref="H33:J33"/>
    <mergeCell ref="B7:J7"/>
    <mergeCell ref="B8:J8"/>
    <mergeCell ref="B9:J9"/>
    <mergeCell ref="B10:J10"/>
    <mergeCell ref="B11:J11"/>
    <mergeCell ref="B12:J12"/>
    <mergeCell ref="I1:J1"/>
    <mergeCell ref="B2:J2"/>
    <mergeCell ref="B3:J3"/>
    <mergeCell ref="B4:J4"/>
    <mergeCell ref="B5:J5"/>
    <mergeCell ref="B6:J6"/>
  </mergeCells>
  <pageMargins left="0.15748031496063" right="0.15748031496063" top="0.15748031496063" bottom="0.15748031496063" header="0.196850393700787" footer="0.196850393700787"/>
  <pageSetup paperSize="9" scale="4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"/>
  <sheetViews>
    <sheetView topLeftCell="D10" workbookViewId="0">
      <selection activeCell="O61" sqref="O61:P61"/>
    </sheetView>
  </sheetViews>
  <sheetFormatPr defaultRowHeight="15" customHeight="1" x14ac:dyDescent="0.25"/>
  <cols>
    <col min="1" max="1" width="3.140625" style="1" hidden="1" customWidth="1"/>
    <col min="2" max="7" width="13.42578125" style="1" customWidth="1"/>
    <col min="8" max="8" width="15.140625" style="1" customWidth="1"/>
    <col min="9" max="9" width="12.28515625" style="1" customWidth="1"/>
    <col min="10" max="10" width="11.42578125" style="1" customWidth="1"/>
    <col min="11" max="22" width="11.140625" style="1" customWidth="1"/>
    <col min="23" max="23" width="11.85546875" style="1" customWidth="1"/>
    <col min="24" max="25" width="11.140625" style="1" hidden="1" customWidth="1"/>
    <col min="26" max="26" width="12.140625" style="1" customWidth="1"/>
    <col min="27" max="28" width="11.140625" style="1" hidden="1" customWidth="1"/>
    <col min="29" max="29" width="11.140625" style="1" customWidth="1"/>
    <col min="30" max="31" width="11.140625" style="1" hidden="1" customWidth="1"/>
    <col min="32" max="32" width="3.42578125" style="1" hidden="1" customWidth="1"/>
    <col min="33" max="33" width="3.7109375" style="1" hidden="1" customWidth="1"/>
    <col min="34" max="16384" width="9.140625" style="1"/>
  </cols>
  <sheetData>
    <row r="1" spans="1:33" ht="12" customHeight="1" x14ac:dyDescent="0.25">
      <c r="A1" s="111" t="s">
        <v>0</v>
      </c>
      <c r="B1" s="141" t="s">
        <v>216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U1" s="109" t="s">
        <v>0</v>
      </c>
      <c r="V1" s="109" t="s">
        <v>0</v>
      </c>
      <c r="W1" s="109" t="s">
        <v>0</v>
      </c>
      <c r="X1" s="109" t="s">
        <v>0</v>
      </c>
      <c r="Y1" s="109" t="s">
        <v>0</v>
      </c>
      <c r="AG1" s="7"/>
    </row>
    <row r="2" spans="1:33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L2" s="20"/>
      <c r="U2" s="109" t="s">
        <v>0</v>
      </c>
      <c r="V2" s="109" t="s">
        <v>0</v>
      </c>
      <c r="W2" s="109" t="s">
        <v>0</v>
      </c>
      <c r="X2" s="109" t="s">
        <v>0</v>
      </c>
      <c r="Y2" s="109" t="s">
        <v>0</v>
      </c>
      <c r="AG2" s="7"/>
    </row>
    <row r="3" spans="1:33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U3" s="109" t="s">
        <v>0</v>
      </c>
      <c r="V3" s="109" t="s">
        <v>0</v>
      </c>
      <c r="W3" s="109" t="s">
        <v>0</v>
      </c>
      <c r="X3" s="109" t="s">
        <v>0</v>
      </c>
      <c r="Y3" s="109" t="s">
        <v>0</v>
      </c>
      <c r="AG3" s="7"/>
    </row>
    <row r="4" spans="1:33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U4" s="109" t="s">
        <v>0</v>
      </c>
      <c r="V4" s="109" t="s">
        <v>0</v>
      </c>
      <c r="W4" s="109" t="s">
        <v>0</v>
      </c>
      <c r="X4" s="109" t="s">
        <v>0</v>
      </c>
      <c r="Y4" s="109" t="s">
        <v>0</v>
      </c>
      <c r="AG4" s="7"/>
    </row>
    <row r="5" spans="1:33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L5" s="20"/>
      <c r="U5" s="109" t="s">
        <v>0</v>
      </c>
      <c r="V5" s="109" t="s">
        <v>0</v>
      </c>
      <c r="W5" s="109" t="s">
        <v>0</v>
      </c>
      <c r="X5" s="109" t="s">
        <v>0</v>
      </c>
      <c r="Y5" s="109" t="s">
        <v>0</v>
      </c>
      <c r="AG5" s="7"/>
    </row>
    <row r="6" spans="1:33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L6" s="20"/>
      <c r="U6" s="109" t="s">
        <v>0</v>
      </c>
      <c r="V6" s="109" t="s">
        <v>0</v>
      </c>
      <c r="W6" s="109" t="s">
        <v>0</v>
      </c>
      <c r="X6" s="109" t="s">
        <v>0</v>
      </c>
      <c r="Y6" s="109" t="s">
        <v>0</v>
      </c>
      <c r="AG6" s="7"/>
    </row>
    <row r="7" spans="1:33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L7" s="20"/>
      <c r="U7" s="109" t="s">
        <v>0</v>
      </c>
      <c r="V7" s="109" t="s">
        <v>0</v>
      </c>
      <c r="W7" s="109" t="s">
        <v>0</v>
      </c>
      <c r="X7" s="109" t="s">
        <v>0</v>
      </c>
      <c r="Y7" s="109" t="s">
        <v>0</v>
      </c>
      <c r="AG7" s="7"/>
    </row>
    <row r="8" spans="1:33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U8" s="109" t="s">
        <v>0</v>
      </c>
      <c r="V8" s="109" t="s">
        <v>0</v>
      </c>
      <c r="W8" s="109" t="s">
        <v>0</v>
      </c>
      <c r="X8" s="109" t="s">
        <v>0</v>
      </c>
      <c r="Y8" s="109" t="s">
        <v>0</v>
      </c>
      <c r="AG8" s="7"/>
    </row>
    <row r="9" spans="1:33" ht="14.25" customHeight="1" x14ac:dyDescent="0.25">
      <c r="A9" s="111" t="s">
        <v>0</v>
      </c>
      <c r="B9" s="174" t="s">
        <v>217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U9" s="109" t="s">
        <v>0</v>
      </c>
      <c r="V9" s="109" t="s">
        <v>0</v>
      </c>
      <c r="W9" s="109" t="s">
        <v>0</v>
      </c>
      <c r="X9" s="109" t="s">
        <v>0</v>
      </c>
      <c r="Y9" s="109" t="s">
        <v>0</v>
      </c>
      <c r="AG9" s="7"/>
    </row>
    <row r="10" spans="1:33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U10" s="109" t="s">
        <v>0</v>
      </c>
      <c r="V10" s="109" t="s">
        <v>0</v>
      </c>
      <c r="W10" s="109" t="s">
        <v>0</v>
      </c>
      <c r="X10" s="109" t="s">
        <v>0</v>
      </c>
      <c r="Y10" s="109" t="s">
        <v>0</v>
      </c>
      <c r="AG10" s="7"/>
    </row>
    <row r="11" spans="1:33" ht="14.25" customHeight="1" x14ac:dyDescent="0.25">
      <c r="A11" s="111" t="s">
        <v>0</v>
      </c>
      <c r="B11" s="174" t="s">
        <v>218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U11" s="109" t="s">
        <v>0</v>
      </c>
      <c r="V11" s="109" t="s">
        <v>0</v>
      </c>
      <c r="W11" s="109" t="s">
        <v>0</v>
      </c>
      <c r="X11" s="109" t="s">
        <v>0</v>
      </c>
      <c r="Y11" s="109" t="s">
        <v>0</v>
      </c>
      <c r="AG11" s="7"/>
    </row>
    <row r="12" spans="1:33" ht="12" customHeight="1" x14ac:dyDescent="0.25">
      <c r="A12" s="116" t="s">
        <v>0</v>
      </c>
      <c r="B12" s="52" t="s"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U12" s="109" t="s">
        <v>0</v>
      </c>
      <c r="V12" s="109" t="s">
        <v>0</v>
      </c>
      <c r="W12" s="109" t="s">
        <v>0</v>
      </c>
      <c r="X12" s="109" t="s">
        <v>0</v>
      </c>
      <c r="Y12" s="109" t="s">
        <v>0</v>
      </c>
      <c r="AG12" s="7"/>
    </row>
    <row r="13" spans="1:33" ht="15" hidden="1" customHeight="1" x14ac:dyDescent="0.25"/>
    <row r="14" spans="1:33" ht="15" hidden="1" customHeight="1" x14ac:dyDescent="0.25"/>
    <row r="15" spans="1:33" ht="15" hidden="1" customHeight="1" x14ac:dyDescent="0.25"/>
    <row r="16" spans="1:33" ht="15" hidden="1" customHeight="1" x14ac:dyDescent="0.25"/>
    <row r="17" spans="1:31" ht="15" hidden="1" customHeight="1" x14ac:dyDescent="0.25"/>
    <row r="18" spans="1:31" ht="15" hidden="1" customHeight="1" x14ac:dyDescent="0.25"/>
    <row r="19" spans="1:31" ht="15" hidden="1" customHeight="1" x14ac:dyDescent="0.25"/>
    <row r="20" spans="1:31" ht="15" hidden="1" customHeight="1" x14ac:dyDescent="0.25"/>
    <row r="21" spans="1:31" ht="15" hidden="1" customHeight="1" x14ac:dyDescent="0.25"/>
    <row r="22" spans="1:31" ht="15" hidden="1" customHeight="1" x14ac:dyDescent="0.25"/>
    <row r="23" spans="1:31" ht="15" hidden="1" customHeight="1" x14ac:dyDescent="0.25"/>
    <row r="24" spans="1:31" ht="15" hidden="1" customHeight="1" x14ac:dyDescent="0.25"/>
    <row r="25" spans="1:31" ht="15" hidden="1" customHeight="1" x14ac:dyDescent="0.25"/>
    <row r="26" spans="1:31" ht="15" hidden="1" customHeight="1" x14ac:dyDescent="0.25"/>
    <row r="27" spans="1:31" ht="15" hidden="1" customHeight="1" x14ac:dyDescent="0.25"/>
    <row r="28" spans="1:31" ht="15" hidden="1" customHeight="1" x14ac:dyDescent="0.25"/>
    <row r="29" spans="1:31" ht="15" hidden="1" customHeight="1" x14ac:dyDescent="0.25"/>
    <row r="30" spans="1:31" ht="15" hidden="1" customHeight="1" x14ac:dyDescent="0.25"/>
    <row r="31" spans="1:31" ht="15" hidden="1" customHeight="1" x14ac:dyDescent="0.25"/>
    <row r="32" spans="1:31" ht="12" customHeight="1" x14ac:dyDescent="0.25">
      <c r="A32" s="14" t="s">
        <v>0</v>
      </c>
      <c r="B32" s="146" t="s">
        <v>219</v>
      </c>
      <c r="C32" s="154"/>
      <c r="D32" s="154"/>
      <c r="E32" s="154"/>
      <c r="F32" s="154"/>
      <c r="G32" s="154"/>
      <c r="H32" s="154"/>
      <c r="I32" s="147"/>
      <c r="J32" s="156" t="s">
        <v>142</v>
      </c>
      <c r="K32" s="144" t="s">
        <v>143</v>
      </c>
      <c r="L32" s="144" t="s">
        <v>144</v>
      </c>
      <c r="M32" s="151" t="s">
        <v>145</v>
      </c>
      <c r="N32" s="153"/>
      <c r="O32" s="153"/>
      <c r="P32" s="153"/>
      <c r="Q32" s="152"/>
      <c r="R32" s="151" t="s">
        <v>90</v>
      </c>
      <c r="S32" s="153"/>
      <c r="T32" s="153"/>
      <c r="U32" s="152"/>
      <c r="V32" s="151" t="s">
        <v>91</v>
      </c>
      <c r="W32" s="153"/>
      <c r="X32" s="153"/>
      <c r="Y32" s="152"/>
      <c r="Z32" s="151" t="s">
        <v>92</v>
      </c>
      <c r="AA32" s="153"/>
      <c r="AB32" s="152"/>
      <c r="AC32" s="151" t="s">
        <v>146</v>
      </c>
      <c r="AD32" s="153"/>
      <c r="AE32" s="152"/>
    </row>
    <row r="33" spans="1:31" ht="48" customHeight="1" x14ac:dyDescent="0.25">
      <c r="A33" s="14" t="s">
        <v>0</v>
      </c>
      <c r="B33" s="148"/>
      <c r="C33" s="155"/>
      <c r="D33" s="155"/>
      <c r="E33" s="155"/>
      <c r="F33" s="155"/>
      <c r="G33" s="155"/>
      <c r="H33" s="155"/>
      <c r="I33" s="149"/>
      <c r="J33" s="157"/>
      <c r="K33" s="144" t="s">
        <v>149</v>
      </c>
      <c r="L33" s="144" t="s">
        <v>150</v>
      </c>
      <c r="M33" s="158" t="s">
        <v>151</v>
      </c>
      <c r="N33" s="158" t="s">
        <v>152</v>
      </c>
      <c r="O33" s="158" t="s">
        <v>153</v>
      </c>
      <c r="P33" s="144" t="s">
        <v>154</v>
      </c>
      <c r="Q33" s="144" t="s">
        <v>155</v>
      </c>
      <c r="R33" s="158" t="s">
        <v>156</v>
      </c>
      <c r="S33" s="158" t="s">
        <v>153</v>
      </c>
      <c r="T33" s="144" t="s">
        <v>154</v>
      </c>
      <c r="U33" s="144" t="s">
        <v>155</v>
      </c>
      <c r="V33" s="158" t="s">
        <v>156</v>
      </c>
      <c r="W33" s="158" t="s">
        <v>153</v>
      </c>
      <c r="X33" s="144" t="s">
        <v>154</v>
      </c>
      <c r="Y33" s="144" t="s">
        <v>155</v>
      </c>
      <c r="Z33" s="158" t="s">
        <v>156</v>
      </c>
      <c r="AA33" s="144"/>
      <c r="AB33" s="144"/>
      <c r="AC33" s="158" t="s">
        <v>156</v>
      </c>
      <c r="AD33" s="144"/>
      <c r="AE33" s="144"/>
    </row>
    <row r="34" spans="1:31" ht="15" hidden="1" customHeight="1" x14ac:dyDescent="0.25"/>
    <row r="35" spans="1:31" ht="15" hidden="1" customHeight="1" x14ac:dyDescent="0.25"/>
    <row r="36" spans="1:31" ht="12" customHeight="1" x14ac:dyDescent="0.25">
      <c r="A36" s="14" t="s">
        <v>0</v>
      </c>
      <c r="B36" s="151">
        <v>1</v>
      </c>
      <c r="C36" s="153"/>
      <c r="D36" s="153"/>
      <c r="E36" s="153"/>
      <c r="F36" s="153"/>
      <c r="G36" s="153"/>
      <c r="H36" s="153"/>
      <c r="I36" s="152"/>
      <c r="J36" s="144">
        <v>2</v>
      </c>
      <c r="K36" s="144">
        <v>3</v>
      </c>
      <c r="L36" s="144">
        <v>4</v>
      </c>
      <c r="M36" s="144">
        <v>5</v>
      </c>
      <c r="N36" s="144">
        <v>5</v>
      </c>
      <c r="O36" s="144">
        <v>5</v>
      </c>
      <c r="P36" s="144">
        <v>6</v>
      </c>
      <c r="Q36" s="144">
        <v>7</v>
      </c>
      <c r="R36" s="144">
        <v>8</v>
      </c>
      <c r="S36" s="144">
        <v>8</v>
      </c>
      <c r="T36" s="144">
        <v>9</v>
      </c>
      <c r="U36" s="144">
        <v>10</v>
      </c>
      <c r="V36" s="144">
        <v>11</v>
      </c>
      <c r="W36" s="144">
        <v>11</v>
      </c>
      <c r="X36" s="144">
        <v>12</v>
      </c>
      <c r="Y36" s="144">
        <v>13</v>
      </c>
      <c r="Z36" s="144">
        <v>14</v>
      </c>
      <c r="AA36" s="144"/>
      <c r="AB36" s="144"/>
      <c r="AC36" s="144">
        <v>17</v>
      </c>
      <c r="AD36" s="144"/>
      <c r="AE36" s="144"/>
    </row>
    <row r="37" spans="1:31" ht="12" customHeight="1" x14ac:dyDescent="0.25">
      <c r="A37" s="14" t="s">
        <v>0</v>
      </c>
      <c r="B37" s="37" t="s">
        <v>220</v>
      </c>
      <c r="C37" s="41" t="s">
        <v>221</v>
      </c>
      <c r="D37" s="43"/>
      <c r="E37" s="43"/>
      <c r="F37" s="43"/>
      <c r="G37" s="43"/>
      <c r="H37" s="43"/>
      <c r="I37" s="42"/>
      <c r="J37" s="76" t="s">
        <v>222</v>
      </c>
      <c r="K37" s="166">
        <v>12595429</v>
      </c>
      <c r="L37" s="166">
        <v>36527010</v>
      </c>
      <c r="M37" s="166">
        <v>36230010</v>
      </c>
      <c r="N37" s="166">
        <v>38380223</v>
      </c>
      <c r="O37" s="166">
        <v>66079381</v>
      </c>
      <c r="P37" s="166">
        <v>69830392</v>
      </c>
      <c r="Q37" s="90">
        <v>105.67652260544027</v>
      </c>
      <c r="R37" s="166">
        <v>66024572</v>
      </c>
      <c r="S37" s="166">
        <v>86856717</v>
      </c>
      <c r="T37" s="166">
        <v>95371147</v>
      </c>
      <c r="U37" s="90">
        <v>109.80284576033424</v>
      </c>
      <c r="V37" s="166">
        <v>88905057.090000004</v>
      </c>
      <c r="W37" s="166">
        <v>127317827.90000001</v>
      </c>
      <c r="X37" s="166"/>
      <c r="Y37" s="90"/>
      <c r="Z37" s="166">
        <v>127897033.7</v>
      </c>
      <c r="AA37" s="166"/>
      <c r="AB37" s="90"/>
      <c r="AC37" s="166">
        <v>36527010</v>
      </c>
      <c r="AD37" s="166"/>
      <c r="AE37" s="90"/>
    </row>
    <row r="38" spans="1:31" ht="12" customHeight="1" x14ac:dyDescent="0.25">
      <c r="A38" s="14" t="s">
        <v>0</v>
      </c>
      <c r="B38" s="39"/>
      <c r="C38" s="41" t="s">
        <v>223</v>
      </c>
      <c r="D38" s="43"/>
      <c r="E38" s="43"/>
      <c r="F38" s="43"/>
      <c r="G38" s="43"/>
      <c r="H38" s="43"/>
      <c r="I38" s="42"/>
      <c r="J38" s="76" t="s">
        <v>222</v>
      </c>
      <c r="K38" s="166">
        <v>60006</v>
      </c>
      <c r="L38" s="166">
        <v>53370</v>
      </c>
      <c r="M38" s="166"/>
      <c r="N38" s="166"/>
      <c r="O38" s="166">
        <v>53310</v>
      </c>
      <c r="P38" s="166">
        <v>52166</v>
      </c>
      <c r="Q38" s="90">
        <v>97.854061151753896</v>
      </c>
      <c r="R38" s="166">
        <v>45486</v>
      </c>
      <c r="S38" s="166">
        <v>59208</v>
      </c>
      <c r="T38" s="166">
        <v>50602</v>
      </c>
      <c r="U38" s="90">
        <v>85.464802053776523</v>
      </c>
      <c r="V38" s="166">
        <v>61817</v>
      </c>
      <c r="W38" s="166">
        <v>60831</v>
      </c>
      <c r="X38" s="166"/>
      <c r="Y38" s="90"/>
      <c r="Z38" s="166">
        <v>59584</v>
      </c>
      <c r="AA38" s="166"/>
      <c r="AB38" s="90"/>
      <c r="AC38" s="166"/>
      <c r="AD38" s="166"/>
      <c r="AE38" s="90"/>
    </row>
    <row r="39" spans="1:31" ht="12" customHeight="1" x14ac:dyDescent="0.25">
      <c r="A39" s="14" t="s">
        <v>0</v>
      </c>
      <c r="B39" s="38"/>
      <c r="C39" s="41" t="s">
        <v>224</v>
      </c>
      <c r="D39" s="43"/>
      <c r="E39" s="43"/>
      <c r="F39" s="43"/>
      <c r="G39" s="43"/>
      <c r="H39" s="43"/>
      <c r="I39" s="42"/>
      <c r="J39" s="76" t="s">
        <v>222</v>
      </c>
      <c r="K39" s="166">
        <v>12641805</v>
      </c>
      <c r="L39" s="166">
        <v>36580380</v>
      </c>
      <c r="M39" s="166">
        <v>36230010</v>
      </c>
      <c r="N39" s="166">
        <v>38380223</v>
      </c>
      <c r="O39" s="166">
        <v>66132691</v>
      </c>
      <c r="P39" s="166">
        <v>69932859</v>
      </c>
      <c r="Q39" s="90">
        <v>105.74627758607312</v>
      </c>
      <c r="R39" s="166">
        <v>66069058</v>
      </c>
      <c r="S39" s="166">
        <v>86915925</v>
      </c>
      <c r="T39" s="166">
        <v>95400876</v>
      </c>
      <c r="U39" s="90">
        <v>109.76225127903776</v>
      </c>
      <c r="V39" s="166">
        <v>88966874.090000004</v>
      </c>
      <c r="W39" s="166">
        <v>127378658.90000001</v>
      </c>
      <c r="X39" s="166"/>
      <c r="Y39" s="90"/>
      <c r="Z39" s="166">
        <v>127956617.7</v>
      </c>
      <c r="AA39" s="166"/>
      <c r="AB39" s="90"/>
      <c r="AC39" s="166">
        <v>36527010</v>
      </c>
      <c r="AD39" s="166"/>
      <c r="AE39" s="90"/>
    </row>
    <row r="40" spans="1:31" ht="12" customHeight="1" x14ac:dyDescent="0.25">
      <c r="A40" s="14" t="s">
        <v>0</v>
      </c>
      <c r="B40" s="37" t="s">
        <v>225</v>
      </c>
      <c r="C40" s="40" t="s">
        <v>221</v>
      </c>
      <c r="D40" s="44"/>
      <c r="E40" s="41" t="s">
        <v>82</v>
      </c>
      <c r="F40" s="43"/>
      <c r="G40" s="43"/>
      <c r="H40" s="43"/>
      <c r="I40" s="42"/>
      <c r="J40" s="76" t="s">
        <v>222</v>
      </c>
      <c r="K40" s="90">
        <v>12595429</v>
      </c>
      <c r="L40" s="90">
        <v>36527010</v>
      </c>
      <c r="M40" s="90">
        <v>36230010</v>
      </c>
      <c r="N40" s="90">
        <v>38380223</v>
      </c>
      <c r="O40" s="90">
        <v>66079381</v>
      </c>
      <c r="P40" s="90">
        <v>69830392</v>
      </c>
      <c r="Q40" s="90">
        <v>105.67652260544027</v>
      </c>
      <c r="R40" s="90">
        <v>66024572</v>
      </c>
      <c r="S40" s="90">
        <v>86856717</v>
      </c>
      <c r="T40" s="90">
        <v>95371147</v>
      </c>
      <c r="U40" s="90">
        <v>109.80284576033424</v>
      </c>
      <c r="V40" s="90">
        <v>88905057.090000004</v>
      </c>
      <c r="W40" s="90">
        <v>127317827.90000001</v>
      </c>
      <c r="X40" s="90"/>
      <c r="Y40" s="90"/>
      <c r="Z40" s="90">
        <v>127897033.7</v>
      </c>
      <c r="AA40" s="90"/>
      <c r="AB40" s="90"/>
      <c r="AC40" s="90">
        <v>36230010</v>
      </c>
      <c r="AD40" s="90"/>
      <c r="AE40" s="90"/>
    </row>
    <row r="41" spans="1:31" ht="12" customHeight="1" x14ac:dyDescent="0.25">
      <c r="A41" s="14" t="s">
        <v>0</v>
      </c>
      <c r="B41" s="39"/>
      <c r="C41" s="52"/>
      <c r="D41" s="54"/>
      <c r="E41" s="40" t="s">
        <v>83</v>
      </c>
      <c r="F41" s="44"/>
      <c r="G41" s="41" t="s">
        <v>226</v>
      </c>
      <c r="H41" s="43"/>
      <c r="I41" s="42"/>
      <c r="J41" s="76" t="s">
        <v>222</v>
      </c>
      <c r="K41" s="166">
        <v>11742235</v>
      </c>
      <c r="L41" s="166">
        <v>32020853</v>
      </c>
      <c r="M41" s="166">
        <v>32023853</v>
      </c>
      <c r="N41" s="166">
        <v>33103399</v>
      </c>
      <c r="O41" s="166">
        <v>59245586</v>
      </c>
      <c r="P41" s="166">
        <v>63046906</v>
      </c>
      <c r="Q41" s="90">
        <v>106.416207951762</v>
      </c>
      <c r="R41" s="166">
        <v>59477265</v>
      </c>
      <c r="S41" s="166">
        <v>63559725</v>
      </c>
      <c r="T41" s="166">
        <v>71508291</v>
      </c>
      <c r="U41" s="90">
        <v>112.50566455408672</v>
      </c>
      <c r="V41" s="166">
        <v>65608362.530000001</v>
      </c>
      <c r="W41" s="166">
        <v>72837624.099999994</v>
      </c>
      <c r="X41" s="166"/>
      <c r="Y41" s="90"/>
      <c r="Z41" s="166">
        <v>73359683.400000006</v>
      </c>
      <c r="AA41" s="166"/>
      <c r="AB41" s="90"/>
      <c r="AC41" s="166">
        <v>32023853</v>
      </c>
      <c r="AD41" s="166"/>
      <c r="AE41" s="90"/>
    </row>
    <row r="42" spans="1:31" ht="12" customHeight="1" x14ac:dyDescent="0.25">
      <c r="A42" s="14" t="s">
        <v>0</v>
      </c>
      <c r="B42" s="39"/>
      <c r="C42" s="45"/>
      <c r="D42" s="46"/>
      <c r="E42" s="45"/>
      <c r="F42" s="46"/>
      <c r="G42" s="41" t="s">
        <v>227</v>
      </c>
      <c r="H42" s="43"/>
      <c r="I42" s="42"/>
      <c r="J42" s="76" t="s">
        <v>222</v>
      </c>
      <c r="K42" s="166">
        <v>853194</v>
      </c>
      <c r="L42" s="166">
        <v>4506157</v>
      </c>
      <c r="M42" s="166">
        <v>4206157</v>
      </c>
      <c r="N42" s="166">
        <v>5276824</v>
      </c>
      <c r="O42" s="166">
        <v>6833795</v>
      </c>
      <c r="P42" s="166">
        <v>6783486</v>
      </c>
      <c r="Q42" s="90">
        <v>99.26382046871467</v>
      </c>
      <c r="R42" s="166">
        <v>6547307</v>
      </c>
      <c r="S42" s="166">
        <v>23296992</v>
      </c>
      <c r="T42" s="166">
        <v>23862856</v>
      </c>
      <c r="U42" s="90">
        <v>102.4289144280944</v>
      </c>
      <c r="V42" s="166">
        <v>23296694.559999999</v>
      </c>
      <c r="W42" s="166">
        <v>54480203.799999997</v>
      </c>
      <c r="X42" s="166"/>
      <c r="Y42" s="90"/>
      <c r="Z42" s="166">
        <v>54537350.299999997</v>
      </c>
      <c r="AA42" s="166"/>
      <c r="AB42" s="90"/>
      <c r="AC42" s="166">
        <v>4206157</v>
      </c>
      <c r="AD42" s="166"/>
      <c r="AE42" s="90"/>
    </row>
    <row r="43" spans="1:31" ht="12" customHeight="1" x14ac:dyDescent="0.25">
      <c r="A43" s="14" t="s">
        <v>0</v>
      </c>
      <c r="B43" s="39"/>
      <c r="C43" s="40" t="s">
        <v>223</v>
      </c>
      <c r="D43" s="44"/>
      <c r="E43" s="41" t="s">
        <v>82</v>
      </c>
      <c r="F43" s="43"/>
      <c r="G43" s="43"/>
      <c r="H43" s="43"/>
      <c r="I43" s="42"/>
      <c r="J43" s="76" t="s">
        <v>222</v>
      </c>
      <c r="K43" s="90">
        <v>60006</v>
      </c>
      <c r="L43" s="90">
        <v>53370</v>
      </c>
      <c r="M43" s="90"/>
      <c r="N43" s="90">
        <v>73</v>
      </c>
      <c r="O43" s="90">
        <v>53310</v>
      </c>
      <c r="P43" s="90">
        <v>52166</v>
      </c>
      <c r="Q43" s="90">
        <v>97.854061151753896</v>
      </c>
      <c r="R43" s="90">
        <v>45486</v>
      </c>
      <c r="S43" s="90">
        <v>59208</v>
      </c>
      <c r="T43" s="90">
        <v>50602</v>
      </c>
      <c r="U43" s="90">
        <v>85.464802053776523</v>
      </c>
      <c r="V43" s="90">
        <v>61817</v>
      </c>
      <c r="W43" s="90">
        <v>60831</v>
      </c>
      <c r="X43" s="90"/>
      <c r="Y43" s="90"/>
      <c r="Z43" s="90">
        <v>59584</v>
      </c>
      <c r="AA43" s="90"/>
      <c r="AB43" s="90"/>
      <c r="AC43" s="90"/>
      <c r="AD43" s="90"/>
      <c r="AE43" s="90"/>
    </row>
    <row r="44" spans="1:31" ht="12" customHeight="1" x14ac:dyDescent="0.25">
      <c r="A44" s="14" t="s">
        <v>0</v>
      </c>
      <c r="B44" s="39"/>
      <c r="C44" s="52"/>
      <c r="D44" s="54"/>
      <c r="E44" s="40" t="s">
        <v>83</v>
      </c>
      <c r="F44" s="44"/>
      <c r="G44" s="41" t="s">
        <v>226</v>
      </c>
      <c r="H44" s="43"/>
      <c r="I44" s="42"/>
      <c r="J44" s="76" t="s">
        <v>222</v>
      </c>
      <c r="K44" s="166">
        <v>37559</v>
      </c>
      <c r="L44" s="166">
        <v>26726</v>
      </c>
      <c r="M44" s="166"/>
      <c r="N44" s="166">
        <v>73</v>
      </c>
      <c r="O44" s="166">
        <v>22097</v>
      </c>
      <c r="P44" s="166">
        <v>26133</v>
      </c>
      <c r="Q44" s="90">
        <v>118.26492284020455</v>
      </c>
      <c r="R44" s="166">
        <v>24422</v>
      </c>
      <c r="S44" s="166">
        <v>32755</v>
      </c>
      <c r="T44" s="166">
        <v>23398</v>
      </c>
      <c r="U44" s="90">
        <v>71.433368951305141</v>
      </c>
      <c r="V44" s="166">
        <v>35627</v>
      </c>
      <c r="W44" s="166">
        <v>38299</v>
      </c>
      <c r="X44" s="166"/>
      <c r="Y44" s="90"/>
      <c r="Z44" s="166">
        <v>23400</v>
      </c>
      <c r="AA44" s="166"/>
      <c r="AB44" s="90"/>
      <c r="AC44" s="166"/>
      <c r="AD44" s="166"/>
      <c r="AE44" s="90"/>
    </row>
    <row r="45" spans="1:31" ht="12" customHeight="1" x14ac:dyDescent="0.25">
      <c r="A45" s="14" t="s">
        <v>0</v>
      </c>
      <c r="B45" s="39"/>
      <c r="C45" s="45"/>
      <c r="D45" s="46"/>
      <c r="E45" s="45"/>
      <c r="F45" s="46"/>
      <c r="G45" s="41" t="s">
        <v>227</v>
      </c>
      <c r="H45" s="43"/>
      <c r="I45" s="42"/>
      <c r="J45" s="76" t="s">
        <v>222</v>
      </c>
      <c r="K45" s="166">
        <v>22447</v>
      </c>
      <c r="L45" s="166">
        <v>26644</v>
      </c>
      <c r="M45" s="166"/>
      <c r="N45" s="166"/>
      <c r="O45" s="166">
        <v>31213</v>
      </c>
      <c r="P45" s="166">
        <v>26033</v>
      </c>
      <c r="Q45" s="90">
        <v>83.404350751289527</v>
      </c>
      <c r="R45" s="166">
        <v>21064</v>
      </c>
      <c r="S45" s="166">
        <v>26453</v>
      </c>
      <c r="T45" s="166">
        <v>27204</v>
      </c>
      <c r="U45" s="90">
        <v>102.83899746720599</v>
      </c>
      <c r="V45" s="166">
        <v>26190</v>
      </c>
      <c r="W45" s="166">
        <v>22532</v>
      </c>
      <c r="X45" s="166"/>
      <c r="Y45" s="90"/>
      <c r="Z45" s="166">
        <v>36184</v>
      </c>
      <c r="AA45" s="166"/>
      <c r="AB45" s="90"/>
      <c r="AC45" s="166"/>
      <c r="AD45" s="166"/>
      <c r="AE45" s="90"/>
    </row>
    <row r="46" spans="1:31" ht="12" customHeight="1" x14ac:dyDescent="0.25">
      <c r="A46" s="14" t="s">
        <v>0</v>
      </c>
      <c r="B46" s="39"/>
      <c r="C46" s="40" t="s">
        <v>224</v>
      </c>
      <c r="D46" s="44"/>
      <c r="E46" s="41" t="s">
        <v>82</v>
      </c>
      <c r="F46" s="43"/>
      <c r="G46" s="43"/>
      <c r="H46" s="43"/>
      <c r="I46" s="42"/>
      <c r="J46" s="76" t="s">
        <v>222</v>
      </c>
      <c r="K46" s="90">
        <v>12707732</v>
      </c>
      <c r="L46" s="90">
        <v>36580380</v>
      </c>
      <c r="M46" s="90">
        <v>36230010</v>
      </c>
      <c r="N46" s="90">
        <v>38380223</v>
      </c>
      <c r="O46" s="90">
        <v>66132691</v>
      </c>
      <c r="P46" s="90">
        <v>69932859</v>
      </c>
      <c r="Q46" s="90">
        <v>105.74627758607312</v>
      </c>
      <c r="R46" s="90">
        <v>66069985</v>
      </c>
      <c r="S46" s="90">
        <v>86915925</v>
      </c>
      <c r="T46" s="90">
        <v>95400876</v>
      </c>
      <c r="U46" s="90">
        <v>109.76225127903776</v>
      </c>
      <c r="V46" s="90">
        <v>88966874.090000004</v>
      </c>
      <c r="W46" s="90">
        <v>127378658.90000001</v>
      </c>
      <c r="X46" s="90"/>
      <c r="Y46" s="90"/>
      <c r="Z46" s="90">
        <v>127956617.7</v>
      </c>
      <c r="AA46" s="90"/>
      <c r="AB46" s="90"/>
      <c r="AC46" s="90">
        <v>36230010</v>
      </c>
      <c r="AD46" s="90"/>
      <c r="AE46" s="90"/>
    </row>
    <row r="47" spans="1:31" ht="12" customHeight="1" x14ac:dyDescent="0.25">
      <c r="A47" s="14" t="s">
        <v>0</v>
      </c>
      <c r="B47" s="39"/>
      <c r="C47" s="52"/>
      <c r="D47" s="54"/>
      <c r="E47" s="40" t="s">
        <v>83</v>
      </c>
      <c r="F47" s="44"/>
      <c r="G47" s="41" t="s">
        <v>226</v>
      </c>
      <c r="H47" s="43"/>
      <c r="I47" s="42"/>
      <c r="J47" s="76" t="s">
        <v>222</v>
      </c>
      <c r="K47" s="166">
        <v>11779721</v>
      </c>
      <c r="L47" s="166">
        <v>32059421</v>
      </c>
      <c r="M47" s="166">
        <v>32023853</v>
      </c>
      <c r="N47" s="166">
        <v>33103399</v>
      </c>
      <c r="O47" s="166">
        <v>59267683</v>
      </c>
      <c r="P47" s="166">
        <v>63072966</v>
      </c>
      <c r="Q47" s="90">
        <v>106.42050238407329</v>
      </c>
      <c r="R47" s="166">
        <v>59501614</v>
      </c>
      <c r="S47" s="166">
        <v>63592480</v>
      </c>
      <c r="T47" s="166">
        <v>71531616</v>
      </c>
      <c r="U47" s="90">
        <v>112.48439438122243</v>
      </c>
      <c r="V47" s="166">
        <v>65643989.530000001</v>
      </c>
      <c r="W47" s="166">
        <v>72875923.099999994</v>
      </c>
      <c r="X47" s="166"/>
      <c r="Y47" s="90"/>
      <c r="Z47" s="166">
        <v>73383083.400000006</v>
      </c>
      <c r="AA47" s="166"/>
      <c r="AB47" s="90"/>
      <c r="AC47" s="166">
        <v>32023853</v>
      </c>
      <c r="AD47" s="166"/>
      <c r="AE47" s="90"/>
    </row>
    <row r="48" spans="1:31" ht="12" customHeight="1" x14ac:dyDescent="0.25">
      <c r="A48" s="14" t="s">
        <v>0</v>
      </c>
      <c r="B48" s="38"/>
      <c r="C48" s="45"/>
      <c r="D48" s="46"/>
      <c r="E48" s="45"/>
      <c r="F48" s="46"/>
      <c r="G48" s="41" t="s">
        <v>227</v>
      </c>
      <c r="H48" s="43"/>
      <c r="I48" s="42"/>
      <c r="J48" s="76" t="s">
        <v>222</v>
      </c>
      <c r="K48" s="166">
        <v>928011</v>
      </c>
      <c r="L48" s="166">
        <v>4520959</v>
      </c>
      <c r="M48" s="166">
        <v>4206157</v>
      </c>
      <c r="N48" s="166">
        <v>5276824</v>
      </c>
      <c r="O48" s="166">
        <v>6865008</v>
      </c>
      <c r="P48" s="166">
        <v>6859893</v>
      </c>
      <c r="Q48" s="90">
        <v>99.925491711007481</v>
      </c>
      <c r="R48" s="166">
        <v>6568371</v>
      </c>
      <c r="S48" s="166">
        <v>23323445</v>
      </c>
      <c r="T48" s="166">
        <v>23869260</v>
      </c>
      <c r="U48" s="90">
        <v>102.34019888571349</v>
      </c>
      <c r="V48" s="166">
        <v>23322884.559999999</v>
      </c>
      <c r="W48" s="166">
        <v>54502735.799999997</v>
      </c>
      <c r="X48" s="166"/>
      <c r="Y48" s="90"/>
      <c r="Z48" s="166">
        <v>54573534.299999997</v>
      </c>
      <c r="AA48" s="166"/>
      <c r="AB48" s="90"/>
      <c r="AC48" s="166">
        <v>4206157</v>
      </c>
      <c r="AD48" s="166"/>
      <c r="AE48" s="90"/>
    </row>
    <row r="49" spans="1:31" ht="12" customHeight="1" x14ac:dyDescent="0.25">
      <c r="A49" s="14" t="s">
        <v>0</v>
      </c>
      <c r="B49" s="37" t="s">
        <v>228</v>
      </c>
      <c r="C49" s="41" t="s">
        <v>221</v>
      </c>
      <c r="D49" s="43"/>
      <c r="E49" s="43"/>
      <c r="F49" s="43"/>
      <c r="G49" s="43"/>
      <c r="H49" s="43"/>
      <c r="I49" s="42"/>
      <c r="J49" s="76" t="s">
        <v>222</v>
      </c>
      <c r="K49" s="166">
        <v>1265413</v>
      </c>
      <c r="L49" s="166">
        <v>2378617</v>
      </c>
      <c r="M49" s="166">
        <v>3625246</v>
      </c>
      <c r="N49" s="166">
        <v>4181873</v>
      </c>
      <c r="O49" s="166">
        <v>4487807</v>
      </c>
      <c r="P49" s="166">
        <v>3930791</v>
      </c>
      <c r="Q49" s="90">
        <v>87.588236303388271</v>
      </c>
      <c r="R49" s="166">
        <v>6402480</v>
      </c>
      <c r="S49" s="166">
        <v>5541327</v>
      </c>
      <c r="T49" s="166">
        <v>4348566</v>
      </c>
      <c r="U49" s="90">
        <v>78.475173906899911</v>
      </c>
      <c r="V49" s="166">
        <v>5533972</v>
      </c>
      <c r="W49" s="166">
        <v>5044258</v>
      </c>
      <c r="X49" s="166"/>
      <c r="Y49" s="90"/>
      <c r="Z49" s="166">
        <v>5789741</v>
      </c>
      <c r="AA49" s="166"/>
      <c r="AB49" s="90"/>
      <c r="AC49" s="166">
        <v>2658646</v>
      </c>
      <c r="AD49" s="166"/>
      <c r="AE49" s="90"/>
    </row>
    <row r="50" spans="1:31" ht="12" customHeight="1" x14ac:dyDescent="0.25">
      <c r="A50" s="14" t="s">
        <v>0</v>
      </c>
      <c r="B50" s="39"/>
      <c r="C50" s="41" t="s">
        <v>223</v>
      </c>
      <c r="D50" s="43"/>
      <c r="E50" s="43"/>
      <c r="F50" s="43"/>
      <c r="G50" s="43"/>
      <c r="H50" s="43"/>
      <c r="I50" s="42"/>
      <c r="J50" s="76" t="s">
        <v>222</v>
      </c>
      <c r="K50" s="166">
        <v>79627</v>
      </c>
      <c r="L50" s="166">
        <v>90000</v>
      </c>
      <c r="M50" s="166"/>
      <c r="N50" s="166"/>
      <c r="O50" s="166">
        <v>40274</v>
      </c>
      <c r="P50" s="166">
        <v>88443</v>
      </c>
      <c r="Q50" s="90">
        <v>219.6032179569946</v>
      </c>
      <c r="R50" s="166">
        <v>123100</v>
      </c>
      <c r="S50" s="166">
        <v>81843</v>
      </c>
      <c r="T50" s="166">
        <v>112399</v>
      </c>
      <c r="U50" s="90">
        <v>137.33489730337354</v>
      </c>
      <c r="V50" s="166">
        <v>104069</v>
      </c>
      <c r="W50" s="166">
        <v>109774</v>
      </c>
      <c r="X50" s="166"/>
      <c r="Y50" s="90"/>
      <c r="Z50" s="166">
        <v>151540</v>
      </c>
      <c r="AA50" s="166"/>
      <c r="AB50" s="90"/>
      <c r="AC50" s="166"/>
      <c r="AD50" s="166"/>
      <c r="AE50" s="90"/>
    </row>
    <row r="51" spans="1:31" ht="12" customHeight="1" x14ac:dyDescent="0.25">
      <c r="A51" s="14" t="s">
        <v>0</v>
      </c>
      <c r="B51" s="38"/>
      <c r="C51" s="41" t="s">
        <v>224</v>
      </c>
      <c r="D51" s="43"/>
      <c r="E51" s="43"/>
      <c r="F51" s="43"/>
      <c r="G51" s="43"/>
      <c r="H51" s="43"/>
      <c r="I51" s="42"/>
      <c r="J51" s="76" t="s">
        <v>222</v>
      </c>
      <c r="K51" s="166">
        <v>1338949</v>
      </c>
      <c r="L51" s="166">
        <v>2468622</v>
      </c>
      <c r="M51" s="166">
        <v>3625246</v>
      </c>
      <c r="N51" s="166">
        <v>4181873</v>
      </c>
      <c r="O51" s="166">
        <v>4528081</v>
      </c>
      <c r="P51" s="166">
        <v>4019229</v>
      </c>
      <c r="Q51" s="90">
        <v>88.7623035011962</v>
      </c>
      <c r="R51" s="166">
        <v>6525580</v>
      </c>
      <c r="S51" s="166">
        <v>5623170</v>
      </c>
      <c r="T51" s="166">
        <v>4460965</v>
      </c>
      <c r="U51" s="90">
        <v>79.331853740861476</v>
      </c>
      <c r="V51" s="166">
        <v>5638041</v>
      </c>
      <c r="W51" s="166">
        <v>5154032</v>
      </c>
      <c r="X51" s="166"/>
      <c r="Y51" s="90"/>
      <c r="Z51" s="166">
        <v>5941281</v>
      </c>
      <c r="AA51" s="166"/>
      <c r="AB51" s="90"/>
      <c r="AC51" s="166">
        <v>3625246</v>
      </c>
      <c r="AD51" s="166"/>
      <c r="AE51" s="90"/>
    </row>
    <row r="52" spans="1:31" ht="12" customHeight="1" x14ac:dyDescent="0.25">
      <c r="A52" s="14" t="s">
        <v>0</v>
      </c>
      <c r="B52" s="37" t="s">
        <v>229</v>
      </c>
      <c r="C52" s="41" t="s">
        <v>221</v>
      </c>
      <c r="D52" s="43"/>
      <c r="E52" s="43"/>
      <c r="F52" s="43"/>
      <c r="G52" s="43"/>
      <c r="H52" s="43"/>
      <c r="I52" s="42"/>
      <c r="J52" s="76" t="s">
        <v>222</v>
      </c>
      <c r="K52" s="166">
        <v>2406886</v>
      </c>
      <c r="L52" s="166">
        <v>1834261</v>
      </c>
      <c r="M52" s="166">
        <v>3470092</v>
      </c>
      <c r="N52" s="166">
        <v>3908098</v>
      </c>
      <c r="O52" s="166">
        <v>3417942</v>
      </c>
      <c r="P52" s="166">
        <v>2266827</v>
      </c>
      <c r="Q52" s="90">
        <v>66.321400421657245</v>
      </c>
      <c r="R52" s="166">
        <v>4059245</v>
      </c>
      <c r="S52" s="166">
        <v>4991544</v>
      </c>
      <c r="T52" s="166">
        <v>3659580</v>
      </c>
      <c r="U52" s="90">
        <v>73.315591328054012</v>
      </c>
      <c r="V52" s="166">
        <v>1915442</v>
      </c>
      <c r="W52" s="166">
        <v>2331937.9</v>
      </c>
      <c r="X52" s="166"/>
      <c r="Y52" s="90"/>
      <c r="Z52" s="166">
        <v>2173358</v>
      </c>
      <c r="AA52" s="166"/>
      <c r="AB52" s="90"/>
      <c r="AC52" s="166">
        <v>3167534</v>
      </c>
      <c r="AD52" s="166"/>
      <c r="AE52" s="90"/>
    </row>
    <row r="53" spans="1:31" ht="12" customHeight="1" x14ac:dyDescent="0.25">
      <c r="A53" s="14" t="s">
        <v>0</v>
      </c>
      <c r="B53" s="39"/>
      <c r="C53" s="41" t="s">
        <v>223</v>
      </c>
      <c r="D53" s="43"/>
      <c r="E53" s="43"/>
      <c r="F53" s="43"/>
      <c r="G53" s="43"/>
      <c r="H53" s="43"/>
      <c r="I53" s="42"/>
      <c r="J53" s="76" t="s">
        <v>222</v>
      </c>
      <c r="K53" s="166">
        <v>83501</v>
      </c>
      <c r="L53" s="166">
        <v>75000</v>
      </c>
      <c r="M53" s="166"/>
      <c r="N53" s="166"/>
      <c r="O53" s="166">
        <v>42121</v>
      </c>
      <c r="P53" s="166">
        <v>86253</v>
      </c>
      <c r="Q53" s="90">
        <v>204.77434059020442</v>
      </c>
      <c r="R53" s="166">
        <v>121100</v>
      </c>
      <c r="S53" s="166">
        <v>75223</v>
      </c>
      <c r="T53" s="166">
        <v>115134</v>
      </c>
      <c r="U53" s="90">
        <v>153.05691078526513</v>
      </c>
      <c r="V53" s="166">
        <v>94576</v>
      </c>
      <c r="W53" s="166">
        <v>101182</v>
      </c>
      <c r="X53" s="166"/>
      <c r="Y53" s="90"/>
      <c r="Z53" s="166">
        <v>143902</v>
      </c>
      <c r="AA53" s="166"/>
      <c r="AB53" s="90"/>
      <c r="AC53" s="166"/>
      <c r="AD53" s="166"/>
      <c r="AE53" s="90"/>
    </row>
    <row r="54" spans="1:31" ht="12" customHeight="1" x14ac:dyDescent="0.25">
      <c r="A54" s="14" t="s">
        <v>0</v>
      </c>
      <c r="B54" s="38"/>
      <c r="C54" s="41" t="s">
        <v>224</v>
      </c>
      <c r="D54" s="43"/>
      <c r="E54" s="43"/>
      <c r="F54" s="43"/>
      <c r="G54" s="43"/>
      <c r="H54" s="43"/>
      <c r="I54" s="42"/>
      <c r="J54" s="76" t="s">
        <v>222</v>
      </c>
      <c r="K54" s="166">
        <v>2465717</v>
      </c>
      <c r="L54" s="166">
        <v>1895188</v>
      </c>
      <c r="M54" s="166">
        <v>3470092</v>
      </c>
      <c r="N54" s="166">
        <v>3908098</v>
      </c>
      <c r="O54" s="166">
        <v>3460063</v>
      </c>
      <c r="P54" s="166">
        <v>2353075</v>
      </c>
      <c r="Q54" s="90">
        <v>68.006709704418682</v>
      </c>
      <c r="R54" s="166">
        <v>4180345</v>
      </c>
      <c r="S54" s="166">
        <v>5066767</v>
      </c>
      <c r="T54" s="166">
        <v>3774714</v>
      </c>
      <c r="U54" s="90">
        <v>74.499458925188392</v>
      </c>
      <c r="V54" s="166">
        <v>2010018</v>
      </c>
      <c r="W54" s="166">
        <v>2433119.9</v>
      </c>
      <c r="X54" s="166"/>
      <c r="Y54" s="90"/>
      <c r="Z54" s="166">
        <v>2317260</v>
      </c>
      <c r="AA54" s="166"/>
      <c r="AB54" s="90"/>
      <c r="AC54" s="166">
        <v>3309076</v>
      </c>
      <c r="AD54" s="166"/>
      <c r="AE54" s="90"/>
    </row>
    <row r="55" spans="1:31" ht="12" customHeight="1" x14ac:dyDescent="0.25">
      <c r="A55" s="14" t="s">
        <v>0</v>
      </c>
      <c r="B55" s="37" t="s">
        <v>230</v>
      </c>
      <c r="C55" s="40" t="s">
        <v>231</v>
      </c>
      <c r="D55" s="35"/>
      <c r="E55" s="44"/>
      <c r="F55" s="41" t="s">
        <v>221</v>
      </c>
      <c r="G55" s="43"/>
      <c r="H55" s="43"/>
      <c r="I55" s="42"/>
      <c r="J55" s="76" t="s">
        <v>222</v>
      </c>
      <c r="K55" s="86">
        <v>127123</v>
      </c>
      <c r="L55" s="86">
        <v>452632</v>
      </c>
      <c r="M55" s="165">
        <v>452632</v>
      </c>
      <c r="N55" s="165">
        <v>986471</v>
      </c>
      <c r="O55" s="86">
        <v>986471</v>
      </c>
      <c r="P55" s="86">
        <v>1213990</v>
      </c>
      <c r="Q55" s="90">
        <v>123.06393193515065</v>
      </c>
      <c r="R55" s="165">
        <v>1439074</v>
      </c>
      <c r="S55" s="86">
        <v>983735</v>
      </c>
      <c r="T55" s="86">
        <v>774189</v>
      </c>
      <c r="U55" s="90">
        <v>78.698938230316088</v>
      </c>
      <c r="V55" s="165">
        <v>1160314.92</v>
      </c>
      <c r="W55" s="86">
        <v>1262456</v>
      </c>
      <c r="X55" s="86"/>
      <c r="Y55" s="90"/>
      <c r="Z55" s="86">
        <v>452632</v>
      </c>
      <c r="AA55" s="86"/>
      <c r="AB55" s="90"/>
      <c r="AC55" s="86">
        <v>452632</v>
      </c>
      <c r="AD55" s="86"/>
      <c r="AE55" s="90"/>
    </row>
    <row r="56" spans="1:31" ht="12" customHeight="1" x14ac:dyDescent="0.25">
      <c r="A56" s="14" t="s">
        <v>0</v>
      </c>
      <c r="B56" s="39"/>
      <c r="C56" s="52"/>
      <c r="D56" s="36"/>
      <c r="E56" s="54"/>
      <c r="F56" s="41" t="s">
        <v>223</v>
      </c>
      <c r="G56" s="43"/>
      <c r="H56" s="43"/>
      <c r="I56" s="42"/>
      <c r="J56" s="76" t="s">
        <v>222</v>
      </c>
      <c r="K56" s="86">
        <v>19380</v>
      </c>
      <c r="L56" s="86">
        <v>15000</v>
      </c>
      <c r="M56" s="165"/>
      <c r="N56" s="165"/>
      <c r="O56" s="86">
        <v>11735</v>
      </c>
      <c r="P56" s="86">
        <v>30125</v>
      </c>
      <c r="Q56" s="90">
        <v>256.71069450362165</v>
      </c>
      <c r="R56" s="165">
        <v>29300</v>
      </c>
      <c r="S56" s="86">
        <v>33886</v>
      </c>
      <c r="T56" s="86">
        <v>36788</v>
      </c>
      <c r="U56" s="90">
        <v>108.56400873517087</v>
      </c>
      <c r="V56" s="165">
        <v>45254</v>
      </c>
      <c r="W56" s="86">
        <v>45254</v>
      </c>
      <c r="X56" s="86"/>
      <c r="Y56" s="90"/>
      <c r="Z56" s="86">
        <v>61240</v>
      </c>
      <c r="AA56" s="86"/>
      <c r="AB56" s="90"/>
      <c r="AC56" s="86"/>
      <c r="AD56" s="86"/>
      <c r="AE56" s="90"/>
    </row>
    <row r="57" spans="1:31" ht="12" customHeight="1" x14ac:dyDescent="0.25">
      <c r="A57" s="14" t="s">
        <v>0</v>
      </c>
      <c r="B57" s="39"/>
      <c r="C57" s="45"/>
      <c r="D57" s="53"/>
      <c r="E57" s="46"/>
      <c r="F57" s="41" t="s">
        <v>224</v>
      </c>
      <c r="G57" s="43"/>
      <c r="H57" s="43"/>
      <c r="I57" s="42"/>
      <c r="J57" s="76" t="s">
        <v>222</v>
      </c>
      <c r="K57" s="86">
        <v>146503</v>
      </c>
      <c r="L57" s="86">
        <v>452632</v>
      </c>
      <c r="M57" s="165">
        <v>452632</v>
      </c>
      <c r="N57" s="165">
        <v>986471</v>
      </c>
      <c r="O57" s="86">
        <v>998206</v>
      </c>
      <c r="P57" s="86">
        <v>1244115</v>
      </c>
      <c r="Q57" s="90">
        <v>124.63509536107777</v>
      </c>
      <c r="R57" s="165">
        <v>1468374</v>
      </c>
      <c r="S57" s="86">
        <v>1017621</v>
      </c>
      <c r="T57" s="86">
        <v>810977</v>
      </c>
      <c r="U57" s="90">
        <v>79.693422207285423</v>
      </c>
      <c r="V57" s="165">
        <v>1205568.92</v>
      </c>
      <c r="W57" s="86">
        <v>1307710</v>
      </c>
      <c r="X57" s="86"/>
      <c r="Y57" s="90"/>
      <c r="Z57" s="86">
        <v>513872</v>
      </c>
      <c r="AA57" s="86"/>
      <c r="AB57" s="90"/>
      <c r="AC57" s="86">
        <v>452632</v>
      </c>
      <c r="AD57" s="86"/>
      <c r="AE57" s="90"/>
    </row>
    <row r="58" spans="1:31" ht="12" customHeight="1" x14ac:dyDescent="0.25">
      <c r="A58" s="14" t="s">
        <v>0</v>
      </c>
      <c r="B58" s="39"/>
      <c r="C58" s="40" t="s">
        <v>232</v>
      </c>
      <c r="D58" s="35"/>
      <c r="E58" s="44"/>
      <c r="F58" s="41" t="s">
        <v>221</v>
      </c>
      <c r="G58" s="43"/>
      <c r="H58" s="43"/>
      <c r="I58" s="42"/>
      <c r="J58" s="76" t="s">
        <v>222</v>
      </c>
      <c r="K58" s="90">
        <v>-1141473</v>
      </c>
      <c r="L58" s="90">
        <v>544356</v>
      </c>
      <c r="M58" s="90">
        <v>155154</v>
      </c>
      <c r="N58" s="90">
        <v>273775</v>
      </c>
      <c r="O58" s="90">
        <v>1069865</v>
      </c>
      <c r="P58" s="90">
        <v>1663964</v>
      </c>
      <c r="Q58" s="90">
        <v>155.5302771845046</v>
      </c>
      <c r="R58" s="90">
        <v>2343235</v>
      </c>
      <c r="S58" s="90">
        <v>549783</v>
      </c>
      <c r="T58" s="90">
        <v>688986</v>
      </c>
      <c r="U58" s="90">
        <v>125.31962610702769</v>
      </c>
      <c r="V58" s="90">
        <v>3618530</v>
      </c>
      <c r="W58" s="90">
        <v>2712320.1</v>
      </c>
      <c r="X58" s="90"/>
      <c r="Y58" s="90"/>
      <c r="Z58" s="90">
        <v>3616383</v>
      </c>
      <c r="AA58" s="90"/>
      <c r="AB58" s="90"/>
      <c r="AC58" s="90">
        <v>-508888</v>
      </c>
      <c r="AD58" s="90"/>
      <c r="AE58" s="90"/>
    </row>
    <row r="59" spans="1:31" ht="12" customHeight="1" x14ac:dyDescent="0.25">
      <c r="A59" s="14" t="s">
        <v>0</v>
      </c>
      <c r="B59" s="39"/>
      <c r="C59" s="52"/>
      <c r="D59" s="36"/>
      <c r="E59" s="54"/>
      <c r="F59" s="41" t="s">
        <v>223</v>
      </c>
      <c r="G59" s="43"/>
      <c r="H59" s="43"/>
      <c r="I59" s="42"/>
      <c r="J59" s="76" t="s">
        <v>222</v>
      </c>
      <c r="K59" s="90">
        <v>-3874</v>
      </c>
      <c r="L59" s="90">
        <v>15000</v>
      </c>
      <c r="M59" s="90"/>
      <c r="N59" s="90"/>
      <c r="O59" s="90">
        <v>-1847</v>
      </c>
      <c r="P59" s="90">
        <v>2190</v>
      </c>
      <c r="Q59" s="90">
        <v>-118.57065511640498</v>
      </c>
      <c r="R59" s="90">
        <v>2000</v>
      </c>
      <c r="S59" s="90">
        <v>6620</v>
      </c>
      <c r="T59" s="90">
        <v>-2735</v>
      </c>
      <c r="U59" s="90">
        <v>-41.314199395770395</v>
      </c>
      <c r="V59" s="90">
        <v>9493</v>
      </c>
      <c r="W59" s="90">
        <v>8592</v>
      </c>
      <c r="X59" s="90"/>
      <c r="Y59" s="90"/>
      <c r="Z59" s="90">
        <v>7638</v>
      </c>
      <c r="AA59" s="90"/>
      <c r="AB59" s="90"/>
      <c r="AC59" s="90"/>
      <c r="AD59" s="90"/>
      <c r="AE59" s="90"/>
    </row>
    <row r="60" spans="1:31" ht="12" customHeight="1" x14ac:dyDescent="0.25">
      <c r="A60" s="14" t="s">
        <v>0</v>
      </c>
      <c r="B60" s="39"/>
      <c r="C60" s="45"/>
      <c r="D60" s="53"/>
      <c r="E60" s="46"/>
      <c r="F60" s="41" t="s">
        <v>224</v>
      </c>
      <c r="G60" s="43"/>
      <c r="H60" s="43"/>
      <c r="I60" s="42"/>
      <c r="J60" s="76" t="s">
        <v>222</v>
      </c>
      <c r="K60" s="90">
        <v>-1126768</v>
      </c>
      <c r="L60" s="90">
        <v>573434</v>
      </c>
      <c r="M60" s="90">
        <v>155154</v>
      </c>
      <c r="N60" s="90">
        <v>273775</v>
      </c>
      <c r="O60" s="90">
        <v>1068018</v>
      </c>
      <c r="P60" s="90">
        <v>1666154</v>
      </c>
      <c r="Q60" s="90">
        <v>156.00429955300379</v>
      </c>
      <c r="R60" s="90">
        <v>2345235</v>
      </c>
      <c r="S60" s="90">
        <v>556403</v>
      </c>
      <c r="T60" s="90">
        <v>686251</v>
      </c>
      <c r="U60" s="90">
        <v>123.33704167662647</v>
      </c>
      <c r="V60" s="90">
        <v>3628023</v>
      </c>
      <c r="W60" s="90">
        <v>2720912.1</v>
      </c>
      <c r="X60" s="90"/>
      <c r="Y60" s="90"/>
      <c r="Z60" s="90">
        <v>3624021</v>
      </c>
      <c r="AA60" s="90"/>
      <c r="AB60" s="90"/>
      <c r="AC60" s="90">
        <v>316170</v>
      </c>
      <c r="AD60" s="90"/>
      <c r="AE60" s="90"/>
    </row>
    <row r="61" spans="1:31" ht="12" customHeight="1" x14ac:dyDescent="0.25">
      <c r="A61" s="14" t="s">
        <v>0</v>
      </c>
      <c r="B61" s="39"/>
      <c r="C61" s="40" t="s">
        <v>233</v>
      </c>
      <c r="D61" s="35"/>
      <c r="E61" s="44"/>
      <c r="F61" s="41" t="s">
        <v>221</v>
      </c>
      <c r="G61" s="43"/>
      <c r="H61" s="43"/>
      <c r="I61" s="42"/>
      <c r="J61" s="76" t="s">
        <v>222</v>
      </c>
      <c r="K61" s="86"/>
      <c r="L61" s="86"/>
      <c r="M61" s="165">
        <v>124124</v>
      </c>
      <c r="N61" s="165">
        <v>219020</v>
      </c>
      <c r="O61" s="86">
        <v>855892</v>
      </c>
      <c r="P61" s="86">
        <v>1295486</v>
      </c>
      <c r="Q61" s="90">
        <v>151.36091936833151</v>
      </c>
      <c r="R61" s="86" t="s">
        <v>0</v>
      </c>
      <c r="S61" s="86">
        <v>439826</v>
      </c>
      <c r="T61" s="86">
        <v>276585</v>
      </c>
      <c r="U61" s="90">
        <v>62.885095469572057</v>
      </c>
      <c r="V61" s="165">
        <v>2894824</v>
      </c>
      <c r="W61" s="86">
        <v>2169856</v>
      </c>
      <c r="X61" s="86"/>
      <c r="Y61" s="90"/>
      <c r="Z61" s="86">
        <v>2893106</v>
      </c>
      <c r="AA61" s="86"/>
      <c r="AB61" s="90"/>
      <c r="AC61" s="86"/>
      <c r="AD61" s="86"/>
      <c r="AE61" s="90"/>
    </row>
    <row r="62" spans="1:31" ht="12" customHeight="1" x14ac:dyDescent="0.25">
      <c r="A62" s="14" t="s">
        <v>0</v>
      </c>
      <c r="B62" s="39"/>
      <c r="C62" s="52"/>
      <c r="D62" s="36"/>
      <c r="E62" s="54"/>
      <c r="F62" s="41" t="s">
        <v>223</v>
      </c>
      <c r="G62" s="43"/>
      <c r="H62" s="43"/>
      <c r="I62" s="42"/>
      <c r="J62" s="76" t="s">
        <v>222</v>
      </c>
      <c r="K62" s="86"/>
      <c r="L62" s="86"/>
      <c r="M62" s="165"/>
      <c r="N62" s="165"/>
      <c r="O62" s="86">
        <v>-1847</v>
      </c>
      <c r="P62" s="86">
        <v>2190</v>
      </c>
      <c r="Q62" s="90">
        <v>-118.57065511640498</v>
      </c>
      <c r="R62" s="165">
        <v>1600</v>
      </c>
      <c r="S62" s="86">
        <v>6620</v>
      </c>
      <c r="T62" s="86">
        <v>-2735</v>
      </c>
      <c r="U62" s="90">
        <v>-41.314199395770395</v>
      </c>
      <c r="V62" s="165">
        <v>7594</v>
      </c>
      <c r="W62" s="86">
        <v>7594</v>
      </c>
      <c r="X62" s="86"/>
      <c r="Y62" s="90"/>
      <c r="Z62" s="86">
        <v>7638</v>
      </c>
      <c r="AA62" s="86"/>
      <c r="AB62" s="90"/>
      <c r="AC62" s="86"/>
      <c r="AD62" s="86"/>
      <c r="AE62" s="90"/>
    </row>
    <row r="63" spans="1:31" ht="12" customHeight="1" x14ac:dyDescent="0.25">
      <c r="A63" s="14" t="s">
        <v>0</v>
      </c>
      <c r="B63" s="38"/>
      <c r="C63" s="45"/>
      <c r="D63" s="53"/>
      <c r="E63" s="46"/>
      <c r="F63" s="41" t="s">
        <v>224</v>
      </c>
      <c r="G63" s="43"/>
      <c r="H63" s="43"/>
      <c r="I63" s="42"/>
      <c r="J63" s="76" t="s">
        <v>222</v>
      </c>
      <c r="K63" s="86"/>
      <c r="L63" s="86"/>
      <c r="M63" s="165">
        <v>124124</v>
      </c>
      <c r="N63" s="165">
        <v>219020</v>
      </c>
      <c r="O63" s="86">
        <v>854414</v>
      </c>
      <c r="P63" s="86">
        <v>1297676</v>
      </c>
      <c r="Q63" s="90">
        <v>151.87906565201413</v>
      </c>
      <c r="R63" s="165">
        <v>1876188</v>
      </c>
      <c r="S63" s="86">
        <v>446446</v>
      </c>
      <c r="T63" s="86">
        <v>273850</v>
      </c>
      <c r="U63" s="90">
        <v>61.34000528619363</v>
      </c>
      <c r="V63" s="165">
        <v>2902418</v>
      </c>
      <c r="W63" s="86">
        <v>2177450</v>
      </c>
      <c r="X63" s="86"/>
      <c r="Y63" s="90"/>
      <c r="Z63" s="86">
        <v>2900744</v>
      </c>
      <c r="AA63" s="86"/>
      <c r="AB63" s="90"/>
      <c r="AC63" s="86"/>
      <c r="AD63" s="86"/>
      <c r="AE63" s="90"/>
    </row>
    <row r="64" spans="1:31" ht="12" customHeight="1" x14ac:dyDescent="0.25">
      <c r="A64" s="14" t="s">
        <v>0</v>
      </c>
      <c r="B64" s="37" t="s">
        <v>234</v>
      </c>
      <c r="C64" s="40" t="s">
        <v>235</v>
      </c>
      <c r="D64" s="35"/>
      <c r="E64" s="44"/>
      <c r="F64" s="40" t="s">
        <v>236</v>
      </c>
      <c r="G64" s="44"/>
      <c r="H64" s="41" t="s">
        <v>237</v>
      </c>
      <c r="I64" s="42"/>
      <c r="J64" s="76" t="s">
        <v>238</v>
      </c>
      <c r="K64" s="86"/>
      <c r="L64" s="86"/>
      <c r="M64" s="165"/>
      <c r="N64" s="165"/>
      <c r="O64" s="86"/>
      <c r="P64" s="86"/>
      <c r="Q64" s="90"/>
      <c r="R64" s="165"/>
      <c r="S64" s="86"/>
      <c r="T64" s="86"/>
      <c r="U64" s="90"/>
      <c r="V64" s="165"/>
      <c r="W64" s="86"/>
      <c r="X64" s="86"/>
      <c r="Y64" s="90"/>
      <c r="Z64" s="86"/>
      <c r="AA64" s="86"/>
      <c r="AB64" s="90"/>
      <c r="AC64" s="86"/>
      <c r="AD64" s="86"/>
      <c r="AE64" s="90"/>
    </row>
    <row r="65" spans="1:31" ht="12" customHeight="1" x14ac:dyDescent="0.25">
      <c r="A65" s="14" t="s">
        <v>0</v>
      </c>
      <c r="B65" s="39"/>
      <c r="C65" s="52"/>
      <c r="D65" s="36"/>
      <c r="E65" s="54"/>
      <c r="F65" s="45"/>
      <c r="G65" s="46"/>
      <c r="H65" s="41" t="s">
        <v>239</v>
      </c>
      <c r="I65" s="42"/>
      <c r="J65" s="76" t="s">
        <v>238</v>
      </c>
      <c r="K65" s="86"/>
      <c r="L65" s="86"/>
      <c r="M65" s="165"/>
      <c r="N65" s="165"/>
      <c r="O65" s="86"/>
      <c r="P65" s="86"/>
      <c r="Q65" s="90"/>
      <c r="R65" s="165"/>
      <c r="S65" s="86"/>
      <c r="T65" s="86"/>
      <c r="U65" s="90"/>
      <c r="V65" s="165"/>
      <c r="W65" s="86"/>
      <c r="X65" s="86"/>
      <c r="Y65" s="90"/>
      <c r="Z65" s="86"/>
      <c r="AA65" s="86"/>
      <c r="AB65" s="90"/>
      <c r="AC65" s="86"/>
      <c r="AD65" s="86"/>
      <c r="AE65" s="90"/>
    </row>
    <row r="66" spans="1:31" ht="12" customHeight="1" x14ac:dyDescent="0.25">
      <c r="A66" s="14" t="s">
        <v>0</v>
      </c>
      <c r="B66" s="39"/>
      <c r="C66" s="52"/>
      <c r="D66" s="36"/>
      <c r="E66" s="54"/>
      <c r="F66" s="40" t="s">
        <v>240</v>
      </c>
      <c r="G66" s="44"/>
      <c r="H66" s="37" t="s">
        <v>241</v>
      </c>
      <c r="I66" s="34" t="s">
        <v>242</v>
      </c>
      <c r="J66" s="76" t="s">
        <v>222</v>
      </c>
      <c r="K66" s="86"/>
      <c r="L66" s="86"/>
      <c r="M66" s="165"/>
      <c r="N66" s="165"/>
      <c r="O66" s="86"/>
      <c r="P66" s="86"/>
      <c r="Q66" s="90"/>
      <c r="R66" s="165"/>
      <c r="S66" s="86"/>
      <c r="T66" s="86">
        <v>648.79999999999995</v>
      </c>
      <c r="U66" s="90"/>
      <c r="V66" s="165"/>
      <c r="W66" s="86"/>
      <c r="X66" s="86"/>
      <c r="Y66" s="90"/>
      <c r="Z66" s="86"/>
      <c r="AA66" s="86"/>
      <c r="AB66" s="90"/>
      <c r="AC66" s="86"/>
      <c r="AD66" s="86"/>
      <c r="AE66" s="90"/>
    </row>
    <row r="67" spans="1:31" ht="24" customHeight="1" x14ac:dyDescent="0.25">
      <c r="A67" s="14" t="s">
        <v>0</v>
      </c>
      <c r="B67" s="39"/>
      <c r="C67" s="52"/>
      <c r="D67" s="36"/>
      <c r="E67" s="54"/>
      <c r="F67" s="52"/>
      <c r="G67" s="54"/>
      <c r="H67" s="38"/>
      <c r="I67" s="34" t="s">
        <v>243</v>
      </c>
      <c r="J67" s="76" t="s">
        <v>244</v>
      </c>
      <c r="K67" s="86"/>
      <c r="L67" s="86"/>
      <c r="M67" s="165"/>
      <c r="N67" s="165"/>
      <c r="O67" s="86"/>
      <c r="P67" s="86"/>
      <c r="Q67" s="90"/>
      <c r="R67" s="165"/>
      <c r="S67" s="86"/>
      <c r="T67" s="86">
        <v>50</v>
      </c>
      <c r="U67" s="90"/>
      <c r="V67" s="165"/>
      <c r="W67" s="86"/>
      <c r="X67" s="86"/>
      <c r="Y67" s="90"/>
      <c r="Z67" s="86"/>
      <c r="AA67" s="86"/>
      <c r="AB67" s="90"/>
      <c r="AC67" s="86"/>
      <c r="AD67" s="86"/>
      <c r="AE67" s="90"/>
    </row>
    <row r="68" spans="1:31" ht="25.5" hidden="1" customHeight="1" x14ac:dyDescent="0.25">
      <c r="A68" s="14" t="s">
        <v>0</v>
      </c>
      <c r="B68" s="39"/>
      <c r="C68" s="45"/>
      <c r="D68" s="53"/>
      <c r="E68" s="46"/>
      <c r="F68" s="45"/>
      <c r="G68" s="46"/>
      <c r="H68" s="41" t="s">
        <v>245</v>
      </c>
      <c r="I68" s="42"/>
      <c r="J68" s="76" t="s">
        <v>222</v>
      </c>
      <c r="K68" s="86"/>
      <c r="L68" s="86"/>
      <c r="M68" s="165"/>
      <c r="N68" s="165"/>
      <c r="O68" s="86"/>
      <c r="P68" s="86"/>
      <c r="Q68" s="90"/>
      <c r="R68" s="165"/>
      <c r="S68" s="86"/>
      <c r="T68" s="86"/>
      <c r="U68" s="90"/>
      <c r="V68" s="165"/>
      <c r="W68" s="86"/>
      <c r="X68" s="86"/>
      <c r="Y68" s="90"/>
      <c r="Z68" s="86"/>
      <c r="AA68" s="86"/>
      <c r="AB68" s="90"/>
      <c r="AC68" s="86"/>
      <c r="AD68" s="86"/>
      <c r="AE68" s="90"/>
    </row>
    <row r="69" spans="1:31" ht="12" hidden="1" customHeight="1" x14ac:dyDescent="0.25">
      <c r="A69" s="14" t="s">
        <v>0</v>
      </c>
      <c r="B69" s="39"/>
      <c r="C69" s="40" t="s">
        <v>246</v>
      </c>
      <c r="D69" s="35"/>
      <c r="E69" s="44"/>
      <c r="F69" s="41" t="s">
        <v>247</v>
      </c>
      <c r="G69" s="43"/>
      <c r="H69" s="43"/>
      <c r="I69" s="42"/>
      <c r="J69" s="76" t="s">
        <v>244</v>
      </c>
      <c r="K69" s="86"/>
      <c r="L69" s="86"/>
      <c r="M69" s="165"/>
      <c r="N69" s="165"/>
      <c r="O69" s="86"/>
      <c r="P69" s="86"/>
      <c r="Q69" s="90"/>
      <c r="R69" s="165"/>
      <c r="S69" s="86"/>
      <c r="T69" s="86"/>
      <c r="U69" s="90"/>
      <c r="V69" s="165"/>
      <c r="W69" s="86"/>
      <c r="X69" s="86"/>
      <c r="Y69" s="90"/>
      <c r="Z69" s="86"/>
      <c r="AA69" s="86"/>
      <c r="AB69" s="90"/>
      <c r="AC69" s="86"/>
      <c r="AD69" s="86"/>
      <c r="AE69" s="90"/>
    </row>
    <row r="70" spans="1:31" ht="28.7" hidden="1" customHeight="1" x14ac:dyDescent="0.25">
      <c r="A70" s="14" t="s">
        <v>0</v>
      </c>
      <c r="B70" s="39"/>
      <c r="C70" s="52"/>
      <c r="D70" s="36"/>
      <c r="E70" s="54"/>
      <c r="F70" s="40" t="s">
        <v>248</v>
      </c>
      <c r="G70" s="44"/>
      <c r="H70" s="41" t="s">
        <v>241</v>
      </c>
      <c r="I70" s="42"/>
      <c r="J70" s="76" t="s">
        <v>222</v>
      </c>
      <c r="K70" s="86"/>
      <c r="L70" s="86"/>
      <c r="M70" s="165"/>
      <c r="N70" s="165"/>
      <c r="O70" s="86"/>
      <c r="P70" s="86"/>
      <c r="Q70" s="90"/>
      <c r="R70" s="165"/>
      <c r="S70" s="86"/>
      <c r="T70" s="86"/>
      <c r="U70" s="90"/>
      <c r="V70" s="165"/>
      <c r="W70" s="86"/>
      <c r="X70" s="86"/>
      <c r="Y70" s="90"/>
      <c r="Z70" s="86"/>
      <c r="AA70" s="86"/>
      <c r="AB70" s="90"/>
      <c r="AC70" s="86"/>
      <c r="AD70" s="86"/>
      <c r="AE70" s="90"/>
    </row>
    <row r="71" spans="1:31" ht="27.6" hidden="1" customHeight="1" x14ac:dyDescent="0.25">
      <c r="A71" s="14" t="s">
        <v>0</v>
      </c>
      <c r="B71" s="39"/>
      <c r="C71" s="45"/>
      <c r="D71" s="53"/>
      <c r="E71" s="46"/>
      <c r="F71" s="45"/>
      <c r="G71" s="46"/>
      <c r="H71" s="41" t="s">
        <v>245</v>
      </c>
      <c r="I71" s="42"/>
      <c r="J71" s="76" t="s">
        <v>222</v>
      </c>
      <c r="K71" s="86"/>
      <c r="L71" s="86"/>
      <c r="M71" s="165"/>
      <c r="N71" s="165"/>
      <c r="O71" s="86"/>
      <c r="P71" s="86"/>
      <c r="Q71" s="90"/>
      <c r="R71" s="165"/>
      <c r="S71" s="86"/>
      <c r="T71" s="86"/>
      <c r="U71" s="90"/>
      <c r="V71" s="165"/>
      <c r="W71" s="86"/>
      <c r="X71" s="86"/>
      <c r="Y71" s="90"/>
      <c r="Z71" s="86"/>
      <c r="AA71" s="86"/>
      <c r="AB71" s="90"/>
      <c r="AC71" s="86"/>
      <c r="AD71" s="86"/>
      <c r="AE71" s="90"/>
    </row>
    <row r="72" spans="1:31" ht="25.7" hidden="1" customHeight="1" x14ac:dyDescent="0.25">
      <c r="A72" s="14" t="s">
        <v>0</v>
      </c>
      <c r="B72" s="39"/>
      <c r="C72" s="40" t="s">
        <v>249</v>
      </c>
      <c r="D72" s="35"/>
      <c r="E72" s="44"/>
      <c r="F72" s="41" t="s">
        <v>247</v>
      </c>
      <c r="G72" s="43"/>
      <c r="H72" s="43"/>
      <c r="I72" s="42"/>
      <c r="J72" s="76" t="s">
        <v>244</v>
      </c>
      <c r="K72" s="86"/>
      <c r="L72" s="86"/>
      <c r="M72" s="165"/>
      <c r="N72" s="165"/>
      <c r="O72" s="86"/>
      <c r="P72" s="86"/>
      <c r="Q72" s="90"/>
      <c r="R72" s="165"/>
      <c r="S72" s="86"/>
      <c r="T72" s="86"/>
      <c r="U72" s="90"/>
      <c r="V72" s="165"/>
      <c r="W72" s="86"/>
      <c r="X72" s="86"/>
      <c r="Y72" s="90"/>
      <c r="Z72" s="86"/>
      <c r="AA72" s="86"/>
      <c r="AB72" s="90"/>
      <c r="AC72" s="86"/>
      <c r="AD72" s="86"/>
      <c r="AE72" s="90"/>
    </row>
    <row r="73" spans="1:31" ht="25.7" hidden="1" customHeight="1" x14ac:dyDescent="0.25">
      <c r="A73" s="14" t="s">
        <v>0</v>
      </c>
      <c r="B73" s="38"/>
      <c r="C73" s="45"/>
      <c r="D73" s="53"/>
      <c r="E73" s="46"/>
      <c r="F73" s="41" t="s">
        <v>250</v>
      </c>
      <c r="G73" s="43"/>
      <c r="H73" s="43"/>
      <c r="I73" s="42"/>
      <c r="J73" s="76" t="s">
        <v>222</v>
      </c>
      <c r="K73" s="86"/>
      <c r="L73" s="86"/>
      <c r="M73" s="165"/>
      <c r="N73" s="165"/>
      <c r="O73" s="86"/>
      <c r="P73" s="86"/>
      <c r="Q73" s="90"/>
      <c r="R73" s="165"/>
      <c r="S73" s="86"/>
      <c r="T73" s="86"/>
      <c r="U73" s="90"/>
      <c r="V73" s="165"/>
      <c r="W73" s="86"/>
      <c r="X73" s="86"/>
      <c r="Y73" s="90"/>
      <c r="Z73" s="86"/>
      <c r="AA73" s="86"/>
      <c r="AB73" s="90"/>
      <c r="AC73" s="86"/>
      <c r="AD73" s="86"/>
      <c r="AE73" s="90"/>
    </row>
    <row r="74" spans="1:31" ht="12" hidden="1" customHeight="1" x14ac:dyDescent="0.25">
      <c r="A74" s="14" t="s">
        <v>0</v>
      </c>
      <c r="B74" s="40" t="s">
        <v>251</v>
      </c>
      <c r="C74" s="35"/>
      <c r="D74" s="35"/>
      <c r="E74" s="44"/>
      <c r="F74" s="41" t="s">
        <v>252</v>
      </c>
      <c r="G74" s="43"/>
      <c r="H74" s="43"/>
      <c r="I74" s="42"/>
      <c r="J74" s="76" t="s">
        <v>222</v>
      </c>
      <c r="K74" s="86"/>
      <c r="L74" s="86"/>
      <c r="M74" s="165"/>
      <c r="N74" s="165"/>
      <c r="O74" s="86"/>
      <c r="P74" s="86"/>
      <c r="Q74" s="90"/>
      <c r="R74" s="165"/>
      <c r="S74" s="86"/>
      <c r="T74" s="86"/>
      <c r="U74" s="90"/>
      <c r="V74" s="165"/>
      <c r="W74" s="86"/>
      <c r="X74" s="86"/>
      <c r="Y74" s="90"/>
      <c r="Z74" s="86"/>
      <c r="AA74" s="86"/>
      <c r="AB74" s="90"/>
      <c r="AC74" s="86"/>
      <c r="AD74" s="86"/>
      <c r="AE74" s="90"/>
    </row>
    <row r="75" spans="1:31" ht="12" hidden="1" customHeight="1" x14ac:dyDescent="0.25">
      <c r="A75" s="14" t="s">
        <v>0</v>
      </c>
      <c r="B75" s="52"/>
      <c r="C75" s="36"/>
      <c r="D75" s="36"/>
      <c r="E75" s="54"/>
      <c r="F75" s="41" t="s">
        <v>253</v>
      </c>
      <c r="G75" s="43"/>
      <c r="H75" s="43"/>
      <c r="I75" s="42"/>
      <c r="J75" s="76" t="s">
        <v>222</v>
      </c>
      <c r="K75" s="86"/>
      <c r="L75" s="86"/>
      <c r="M75" s="165"/>
      <c r="N75" s="165"/>
      <c r="O75" s="86"/>
      <c r="P75" s="86"/>
      <c r="Q75" s="90"/>
      <c r="R75" s="165"/>
      <c r="S75" s="86"/>
      <c r="T75" s="86"/>
      <c r="U75" s="90"/>
      <c r="V75" s="165"/>
      <c r="W75" s="86"/>
      <c r="X75" s="86"/>
      <c r="Y75" s="90"/>
      <c r="Z75" s="86"/>
      <c r="AA75" s="86"/>
      <c r="AB75" s="90"/>
      <c r="AC75" s="86"/>
      <c r="AD75" s="86"/>
      <c r="AE75" s="90"/>
    </row>
    <row r="76" spans="1:31" ht="12" hidden="1" customHeight="1" x14ac:dyDescent="0.25">
      <c r="A76" s="14" t="s">
        <v>0</v>
      </c>
      <c r="B76" s="52"/>
      <c r="C76" s="36"/>
      <c r="D76" s="36"/>
      <c r="E76" s="54"/>
      <c r="F76" s="41" t="s">
        <v>254</v>
      </c>
      <c r="G76" s="43"/>
      <c r="H76" s="43"/>
      <c r="I76" s="42"/>
      <c r="J76" s="76" t="s">
        <v>222</v>
      </c>
      <c r="K76" s="86"/>
      <c r="L76" s="86"/>
      <c r="M76" s="165"/>
      <c r="N76" s="165"/>
      <c r="O76" s="86"/>
      <c r="P76" s="86"/>
      <c r="Q76" s="90"/>
      <c r="R76" s="165"/>
      <c r="S76" s="86"/>
      <c r="T76" s="86"/>
      <c r="U76" s="90"/>
      <c r="V76" s="165"/>
      <c r="W76" s="86"/>
      <c r="X76" s="86"/>
      <c r="Y76" s="90"/>
      <c r="Z76" s="86"/>
      <c r="AA76" s="86"/>
      <c r="AB76" s="90"/>
      <c r="AC76" s="86"/>
      <c r="AD76" s="86"/>
      <c r="AE76" s="90"/>
    </row>
    <row r="77" spans="1:31" ht="15" hidden="1" customHeight="1" x14ac:dyDescent="0.25">
      <c r="B77" s="45"/>
      <c r="C77" s="53"/>
      <c r="D77" s="53"/>
      <c r="E77" s="46"/>
    </row>
    <row r="78" spans="1:31" ht="12" customHeight="1" x14ac:dyDescent="0.25">
      <c r="A78" s="14" t="s">
        <v>0</v>
      </c>
      <c r="B78" s="77" t="s">
        <v>255</v>
      </c>
      <c r="C78" s="192"/>
      <c r="D78" s="40" t="s">
        <v>256</v>
      </c>
      <c r="E78" s="44"/>
      <c r="F78" s="41" t="s">
        <v>221</v>
      </c>
      <c r="G78" s="43"/>
      <c r="H78" s="43"/>
      <c r="I78" s="42"/>
      <c r="J78" s="76" t="s">
        <v>244</v>
      </c>
      <c r="K78" s="90"/>
      <c r="L78" s="90"/>
      <c r="M78" s="90">
        <v>0.34259996064036419</v>
      </c>
      <c r="N78" s="90">
        <v>0.57065848731519875</v>
      </c>
      <c r="O78" s="90">
        <v>1.2952482106332079</v>
      </c>
      <c r="P78" s="90">
        <v>1.8551893565197228</v>
      </c>
      <c r="Q78" s="90">
        <v>143.23041261819435</v>
      </c>
      <c r="R78" s="90">
        <v>2.8392277953729104</v>
      </c>
      <c r="S78" s="90">
        <v>0.50638110118760304</v>
      </c>
      <c r="T78" s="90">
        <v>0.29000909467933733</v>
      </c>
      <c r="U78" s="90">
        <v>57.270915916724817</v>
      </c>
      <c r="V78" s="90">
        <v>3.2560847433791351</v>
      </c>
      <c r="W78" s="90">
        <v>1.7042829239156381</v>
      </c>
      <c r="X78" s="90"/>
      <c r="Y78" s="90"/>
      <c r="Z78" s="90">
        <v>2.2620587173164437</v>
      </c>
      <c r="AA78" s="90"/>
      <c r="AB78" s="90"/>
      <c r="AC78" s="90"/>
      <c r="AD78" s="90"/>
      <c r="AE78" s="90"/>
    </row>
    <row r="79" spans="1:31" ht="12" customHeight="1" x14ac:dyDescent="0.25">
      <c r="A79" s="14" t="s">
        <v>0</v>
      </c>
      <c r="B79" s="167"/>
      <c r="C79" s="195"/>
      <c r="D79" s="45"/>
      <c r="E79" s="46"/>
      <c r="F79" s="41" t="s">
        <v>224</v>
      </c>
      <c r="G79" s="43"/>
      <c r="H79" s="43"/>
      <c r="I79" s="42"/>
      <c r="J79" s="76" t="s">
        <v>244</v>
      </c>
      <c r="K79" s="90"/>
      <c r="L79" s="90"/>
      <c r="M79" s="90">
        <v>0.34259996064036419</v>
      </c>
      <c r="N79" s="90">
        <v>0.57065848731519875</v>
      </c>
      <c r="O79" s="90">
        <v>1.291969201737156</v>
      </c>
      <c r="P79" s="90">
        <v>1.8556026716997227</v>
      </c>
      <c r="Q79" s="90">
        <v>143.62592151614112</v>
      </c>
      <c r="R79" s="90">
        <v>2.8397377786134017</v>
      </c>
      <c r="S79" s="90">
        <v>0.51365270518607498</v>
      </c>
      <c r="T79" s="90">
        <v>0.28705187151530975</v>
      </c>
      <c r="U79" s="90">
        <v>55.884427088011314</v>
      </c>
      <c r="V79" s="90">
        <v>3.2623580739319644</v>
      </c>
      <c r="W79" s="90">
        <v>1.7094307781254243</v>
      </c>
      <c r="X79" s="90"/>
      <c r="Y79" s="90"/>
      <c r="Z79" s="90">
        <v>2.2669745825893304</v>
      </c>
      <c r="AA79" s="90"/>
      <c r="AB79" s="90"/>
      <c r="AC79" s="90"/>
      <c r="AD79" s="90"/>
      <c r="AE79" s="90"/>
    </row>
    <row r="80" spans="1:31" ht="12" customHeight="1" x14ac:dyDescent="0.25">
      <c r="A80" s="14" t="s">
        <v>0</v>
      </c>
      <c r="B80" s="167"/>
      <c r="C80" s="195"/>
      <c r="D80" s="40" t="s">
        <v>257</v>
      </c>
      <c r="E80" s="44"/>
      <c r="F80" s="41" t="s">
        <v>221</v>
      </c>
      <c r="G80" s="43"/>
      <c r="H80" s="43"/>
      <c r="I80" s="42"/>
      <c r="J80" s="76" t="s">
        <v>244</v>
      </c>
      <c r="K80" s="90"/>
      <c r="L80" s="90"/>
      <c r="M80" s="90">
        <v>0.38759858159478811</v>
      </c>
      <c r="N80" s="90">
        <v>0.66162390152141171</v>
      </c>
      <c r="O80" s="90">
        <v>1.444651083373536</v>
      </c>
      <c r="P80" s="90">
        <v>2.0547971061418937</v>
      </c>
      <c r="Q80" s="90">
        <v>142.23483647993052</v>
      </c>
      <c r="R80" s="90">
        <v>3.1517723620949956</v>
      </c>
      <c r="S80" s="90">
        <v>0.69198851945945328</v>
      </c>
      <c r="T80" s="90">
        <v>0.38678731673226535</v>
      </c>
      <c r="U80" s="90">
        <v>55.895048234962651</v>
      </c>
      <c r="V80" s="90">
        <v>4.4122789967152682</v>
      </c>
      <c r="W80" s="90">
        <v>2.9790318215500387</v>
      </c>
      <c r="X80" s="90"/>
      <c r="Y80" s="90"/>
      <c r="Z80" s="90">
        <v>3.9437274888784484</v>
      </c>
      <c r="AA80" s="90"/>
      <c r="AB80" s="90"/>
      <c r="AC80" s="90"/>
      <c r="AD80" s="90"/>
      <c r="AE80" s="90"/>
    </row>
    <row r="81" spans="1:31" ht="12" customHeight="1" x14ac:dyDescent="0.25">
      <c r="A81" s="14" t="s">
        <v>0</v>
      </c>
      <c r="B81" s="167"/>
      <c r="C81" s="195"/>
      <c r="D81" s="45"/>
      <c r="E81" s="46"/>
      <c r="F81" s="41" t="s">
        <v>224</v>
      </c>
      <c r="G81" s="43"/>
      <c r="H81" s="43"/>
      <c r="I81" s="42"/>
      <c r="J81" s="76" t="s">
        <v>244</v>
      </c>
      <c r="K81" s="90"/>
      <c r="L81" s="90"/>
      <c r="M81" s="90">
        <v>0.38759858159478811</v>
      </c>
      <c r="N81" s="90">
        <v>0.66162390152141171</v>
      </c>
      <c r="O81" s="90">
        <v>1.4416186980010675</v>
      </c>
      <c r="P81" s="90">
        <v>2.0574202900177552</v>
      </c>
      <c r="Q81" s="90">
        <v>142.71598258752826</v>
      </c>
      <c r="R81" s="90">
        <v>3.153171609765073</v>
      </c>
      <c r="S81" s="90">
        <v>0.70204212825164236</v>
      </c>
      <c r="T81" s="90">
        <v>0.38283770913270015</v>
      </c>
      <c r="U81" s="90">
        <v>54.532013639425713</v>
      </c>
      <c r="V81" s="90">
        <v>4.4214527800348939</v>
      </c>
      <c r="W81" s="90">
        <v>2.987886681053924</v>
      </c>
      <c r="X81" s="90"/>
      <c r="Y81" s="90"/>
      <c r="Z81" s="90">
        <v>3.9528783278136279</v>
      </c>
      <c r="AA81" s="90"/>
      <c r="AB81" s="90"/>
      <c r="AC81" s="90"/>
      <c r="AD81" s="90"/>
      <c r="AE81" s="90"/>
    </row>
    <row r="82" spans="1:31" ht="12" customHeight="1" x14ac:dyDescent="0.25">
      <c r="A82" s="14" t="s">
        <v>0</v>
      </c>
      <c r="B82" s="167"/>
      <c r="C82" s="195"/>
      <c r="D82" s="40" t="s">
        <v>258</v>
      </c>
      <c r="E82" s="44"/>
      <c r="F82" s="41" t="s">
        <v>221</v>
      </c>
      <c r="G82" s="43"/>
      <c r="H82" s="43"/>
      <c r="I82" s="42"/>
      <c r="J82" s="76" t="s">
        <v>244</v>
      </c>
      <c r="K82" s="90"/>
      <c r="L82" s="90"/>
      <c r="M82" s="90">
        <v>3.4238779933830696</v>
      </c>
      <c r="N82" s="90">
        <v>5.2373661275701107</v>
      </c>
      <c r="O82" s="90">
        <v>19.071497504237595</v>
      </c>
      <c r="P82" s="90">
        <v>32.957386948326686</v>
      </c>
      <c r="Q82" s="90">
        <v>172.80964403033227</v>
      </c>
      <c r="R82" s="90">
        <v>29.279091851907385</v>
      </c>
      <c r="S82" s="90">
        <v>7.9371962708571431</v>
      </c>
      <c r="T82" s="90">
        <v>6.3603725917923288</v>
      </c>
      <c r="U82" s="90">
        <v>80.133744646653014</v>
      </c>
      <c r="V82" s="90">
        <v>52.310058670336602</v>
      </c>
      <c r="W82" s="90">
        <v>43.016356419517003</v>
      </c>
      <c r="X82" s="90"/>
      <c r="Y82" s="90"/>
      <c r="Z82" s="90">
        <v>49.969523679902089</v>
      </c>
      <c r="AA82" s="90"/>
      <c r="AB82" s="90"/>
      <c r="AC82" s="90"/>
      <c r="AD82" s="90"/>
      <c r="AE82" s="90"/>
    </row>
    <row r="83" spans="1:31" ht="12" customHeight="1" x14ac:dyDescent="0.25">
      <c r="A83" s="14" t="s">
        <v>0</v>
      </c>
      <c r="B83" s="193"/>
      <c r="C83" s="194"/>
      <c r="D83" s="45"/>
      <c r="E83" s="46"/>
      <c r="F83" s="41" t="s">
        <v>224</v>
      </c>
      <c r="G83" s="43"/>
      <c r="H83" s="43"/>
      <c r="I83" s="42"/>
      <c r="J83" s="76" t="s">
        <v>244</v>
      </c>
      <c r="K83" s="90"/>
      <c r="L83" s="90"/>
      <c r="M83" s="90">
        <v>3.4238779933830696</v>
      </c>
      <c r="N83" s="90">
        <v>5.2373661275701107</v>
      </c>
      <c r="O83" s="90">
        <v>18.869229591961805</v>
      </c>
      <c r="P83" s="90">
        <v>32.286689810408909</v>
      </c>
      <c r="Q83" s="90">
        <v>171.10762075926448</v>
      </c>
      <c r="R83" s="90">
        <v>28.751283410823252</v>
      </c>
      <c r="S83" s="90">
        <v>7.9394007294817692</v>
      </c>
      <c r="T83" s="90">
        <v>6.1388062896705087</v>
      </c>
      <c r="U83" s="90">
        <v>77.320776451993098</v>
      </c>
      <c r="V83" s="90">
        <v>51.479192861492137</v>
      </c>
      <c r="W83" s="90">
        <v>42.247506418276025</v>
      </c>
      <c r="X83" s="90"/>
      <c r="Y83" s="90"/>
      <c r="Z83" s="90">
        <v>48.823544956045673</v>
      </c>
      <c r="AA83" s="90"/>
      <c r="AB83" s="90"/>
      <c r="AC83" s="90"/>
      <c r="AD83" s="90"/>
      <c r="AE83" s="90"/>
    </row>
    <row r="84" spans="1:31" ht="24" hidden="1" customHeight="1" x14ac:dyDescent="0.25">
      <c r="A84" s="14" t="s">
        <v>0</v>
      </c>
      <c r="B84" s="40" t="s">
        <v>259</v>
      </c>
      <c r="C84" s="35"/>
      <c r="D84" s="35"/>
      <c r="E84" s="44"/>
      <c r="F84" s="41" t="s">
        <v>221</v>
      </c>
      <c r="G84" s="43"/>
      <c r="H84" s="43"/>
      <c r="I84" s="42"/>
      <c r="J84" s="76" t="s">
        <v>260</v>
      </c>
      <c r="K84" s="86"/>
      <c r="L84" s="86"/>
      <c r="M84" s="165"/>
      <c r="N84" s="165"/>
      <c r="O84" s="86"/>
      <c r="P84" s="86"/>
      <c r="Q84" s="90"/>
      <c r="R84" s="165"/>
      <c r="S84" s="86"/>
      <c r="T84" s="86"/>
      <c r="U84" s="90"/>
      <c r="V84" s="165"/>
      <c r="W84" s="86"/>
      <c r="X84" s="86"/>
      <c r="Y84" s="90"/>
      <c r="Z84" s="86"/>
      <c r="AA84" s="86"/>
      <c r="AB84" s="90"/>
      <c r="AC84" s="86"/>
      <c r="AD84" s="86"/>
      <c r="AE84" s="90"/>
    </row>
    <row r="85" spans="1:31" ht="24" hidden="1" customHeight="1" x14ac:dyDescent="0.25">
      <c r="A85" s="14" t="s">
        <v>0</v>
      </c>
      <c r="B85" s="45"/>
      <c r="C85" s="53"/>
      <c r="D85" s="53"/>
      <c r="E85" s="46"/>
      <c r="F85" s="41" t="s">
        <v>224</v>
      </c>
      <c r="G85" s="43"/>
      <c r="H85" s="43"/>
      <c r="I85" s="42"/>
      <c r="J85" s="76" t="s">
        <v>260</v>
      </c>
      <c r="K85" s="86"/>
      <c r="L85" s="86"/>
      <c r="M85" s="165"/>
      <c r="N85" s="165"/>
      <c r="O85" s="86"/>
      <c r="P85" s="86"/>
      <c r="Q85" s="90"/>
      <c r="R85" s="165"/>
      <c r="S85" s="86"/>
      <c r="T85" s="86"/>
      <c r="U85" s="90"/>
      <c r="V85" s="165"/>
      <c r="W85" s="86"/>
      <c r="X85" s="86"/>
      <c r="Y85" s="90"/>
      <c r="Z85" s="86"/>
      <c r="AA85" s="86"/>
      <c r="AB85" s="90"/>
      <c r="AC85" s="86"/>
      <c r="AD85" s="86"/>
      <c r="AE85" s="90"/>
    </row>
    <row r="86" spans="1:31" ht="12" hidden="1" customHeight="1" x14ac:dyDescent="0.25">
      <c r="A86" s="14" t="s">
        <v>0</v>
      </c>
      <c r="B86" s="40" t="s">
        <v>261</v>
      </c>
      <c r="C86" s="35"/>
      <c r="D86" s="35"/>
      <c r="E86" s="44"/>
      <c r="F86" s="41" t="s">
        <v>221</v>
      </c>
      <c r="G86" s="43"/>
      <c r="H86" s="43"/>
      <c r="I86" s="42"/>
      <c r="J86" s="76" t="s">
        <v>244</v>
      </c>
      <c r="K86" s="86"/>
      <c r="L86" s="86"/>
      <c r="M86" s="165"/>
      <c r="N86" s="165"/>
      <c r="O86" s="86"/>
      <c r="P86" s="86"/>
      <c r="Q86" s="90"/>
      <c r="R86" s="165"/>
      <c r="S86" s="86"/>
      <c r="T86" s="86"/>
      <c r="U86" s="90"/>
      <c r="V86" s="165"/>
      <c r="W86" s="86"/>
      <c r="X86" s="86"/>
      <c r="Y86" s="90"/>
      <c r="Z86" s="86"/>
      <c r="AA86" s="86"/>
      <c r="AB86" s="90"/>
      <c r="AC86" s="86"/>
      <c r="AD86" s="86"/>
      <c r="AE86" s="90"/>
    </row>
    <row r="87" spans="1:31" ht="12" hidden="1" customHeight="1" x14ac:dyDescent="0.25">
      <c r="A87" s="14" t="s">
        <v>0</v>
      </c>
      <c r="B87" s="45"/>
      <c r="C87" s="53"/>
      <c r="D87" s="53"/>
      <c r="E87" s="46"/>
      <c r="F87" s="41" t="s">
        <v>224</v>
      </c>
      <c r="G87" s="43"/>
      <c r="H87" s="43"/>
      <c r="I87" s="42"/>
      <c r="J87" s="76" t="s">
        <v>244</v>
      </c>
      <c r="K87" s="86"/>
      <c r="L87" s="86"/>
      <c r="M87" s="165"/>
      <c r="N87" s="165"/>
      <c r="O87" s="86"/>
      <c r="P87" s="86"/>
      <c r="Q87" s="90"/>
      <c r="R87" s="165"/>
      <c r="S87" s="86"/>
      <c r="T87" s="86"/>
      <c r="U87" s="90"/>
      <c r="V87" s="165"/>
      <c r="W87" s="86"/>
      <c r="X87" s="86"/>
      <c r="Y87" s="90"/>
      <c r="Z87" s="86"/>
      <c r="AA87" s="86"/>
      <c r="AB87" s="90"/>
      <c r="AC87" s="86"/>
      <c r="AD87" s="86"/>
      <c r="AE87" s="90"/>
    </row>
    <row r="88" spans="1:31" ht="12" hidden="1" customHeight="1" x14ac:dyDescent="0.25">
      <c r="A88" s="14" t="s">
        <v>0</v>
      </c>
      <c r="B88" s="40" t="s">
        <v>262</v>
      </c>
      <c r="C88" s="35"/>
      <c r="D88" s="35"/>
      <c r="E88" s="44"/>
      <c r="F88" s="41" t="s">
        <v>221</v>
      </c>
      <c r="G88" s="43"/>
      <c r="H88" s="43"/>
      <c r="I88" s="42"/>
      <c r="J88" s="76" t="s">
        <v>222</v>
      </c>
      <c r="K88" s="86"/>
      <c r="L88" s="86"/>
      <c r="M88" s="165"/>
      <c r="N88" s="165"/>
      <c r="O88" s="86"/>
      <c r="P88" s="86"/>
      <c r="Q88" s="90"/>
      <c r="R88" s="165"/>
      <c r="S88" s="86"/>
      <c r="T88" s="86"/>
      <c r="U88" s="90"/>
      <c r="V88" s="165"/>
      <c r="W88" s="86"/>
      <c r="X88" s="86"/>
      <c r="Y88" s="90"/>
      <c r="Z88" s="86"/>
      <c r="AA88" s="86"/>
      <c r="AB88" s="90"/>
      <c r="AC88" s="86"/>
      <c r="AD88" s="86"/>
      <c r="AE88" s="90"/>
    </row>
    <row r="89" spans="1:31" ht="12" hidden="1" customHeight="1" x14ac:dyDescent="0.25">
      <c r="A89" s="14" t="s">
        <v>0</v>
      </c>
      <c r="B89" s="45"/>
      <c r="C89" s="53"/>
      <c r="D89" s="53"/>
      <c r="E89" s="46"/>
      <c r="F89" s="41" t="s">
        <v>224</v>
      </c>
      <c r="G89" s="43"/>
      <c r="H89" s="43"/>
      <c r="I89" s="42"/>
      <c r="J89" s="76" t="s">
        <v>222</v>
      </c>
      <c r="K89" s="86"/>
      <c r="L89" s="86"/>
      <c r="M89" s="165"/>
      <c r="N89" s="165"/>
      <c r="O89" s="86"/>
      <c r="P89" s="86"/>
      <c r="Q89" s="90"/>
      <c r="R89" s="165"/>
      <c r="S89" s="86"/>
      <c r="T89" s="86"/>
      <c r="U89" s="90"/>
      <c r="V89" s="165"/>
      <c r="W89" s="86"/>
      <c r="X89" s="86"/>
      <c r="Y89" s="90"/>
      <c r="Z89" s="86"/>
      <c r="AA89" s="86"/>
      <c r="AB89" s="90"/>
      <c r="AC89" s="86"/>
      <c r="AD89" s="86"/>
      <c r="AE89" s="90"/>
    </row>
    <row r="90" spans="1:31" ht="18.600000000000001" hidden="1" customHeight="1" x14ac:dyDescent="0.25">
      <c r="A90" s="14" t="s">
        <v>0</v>
      </c>
      <c r="B90" s="40" t="s">
        <v>263</v>
      </c>
      <c r="C90" s="35"/>
      <c r="D90" s="35"/>
      <c r="E90" s="44"/>
      <c r="F90" s="41" t="s">
        <v>264</v>
      </c>
      <c r="G90" s="43"/>
      <c r="H90" s="43"/>
      <c r="I90" s="42"/>
      <c r="J90" s="34" t="s">
        <v>0</v>
      </c>
      <c r="K90" s="86"/>
      <c r="L90" s="86"/>
      <c r="M90" s="165"/>
      <c r="N90" s="165"/>
      <c r="O90" s="86"/>
      <c r="P90" s="86"/>
      <c r="Q90" s="90"/>
      <c r="R90" s="165"/>
      <c r="S90" s="86"/>
      <c r="T90" s="86"/>
      <c r="U90" s="90"/>
      <c r="V90" s="165"/>
      <c r="W90" s="86"/>
      <c r="X90" s="86"/>
      <c r="Y90" s="90"/>
      <c r="Z90" s="86"/>
      <c r="AA90" s="86"/>
      <c r="AB90" s="90"/>
      <c r="AC90" s="86"/>
      <c r="AD90" s="86"/>
      <c r="AE90" s="90"/>
    </row>
    <row r="91" spans="1:31" ht="43.7" hidden="1" customHeight="1" x14ac:dyDescent="0.25">
      <c r="A91" s="14" t="s">
        <v>0</v>
      </c>
      <c r="B91" s="45"/>
      <c r="C91" s="53"/>
      <c r="D91" s="53"/>
      <c r="E91" s="46"/>
      <c r="F91" s="41" t="s">
        <v>99</v>
      </c>
      <c r="G91" s="43"/>
      <c r="H91" s="43"/>
      <c r="I91" s="42"/>
      <c r="J91" s="34" t="s">
        <v>0</v>
      </c>
      <c r="K91" s="86"/>
      <c r="L91" s="86"/>
      <c r="M91" s="165"/>
      <c r="N91" s="165"/>
      <c r="O91" s="86"/>
      <c r="P91" s="86"/>
      <c r="Q91" s="90"/>
      <c r="R91" s="165"/>
      <c r="S91" s="86"/>
      <c r="T91" s="86"/>
      <c r="U91" s="90"/>
      <c r="V91" s="165"/>
      <c r="W91" s="86"/>
      <c r="X91" s="86"/>
      <c r="Y91" s="90"/>
      <c r="Z91" s="86"/>
      <c r="AA91" s="86"/>
      <c r="AB91" s="90"/>
      <c r="AC91" s="86"/>
      <c r="AD91" s="86"/>
      <c r="AE91" s="90"/>
    </row>
    <row r="92" spans="1:31" ht="12" hidden="1" customHeight="1" x14ac:dyDescent="0.25">
      <c r="A92" s="14" t="s">
        <v>0</v>
      </c>
      <c r="B92" s="40" t="s">
        <v>265</v>
      </c>
      <c r="C92" s="35"/>
      <c r="D92" s="35"/>
      <c r="E92" s="44"/>
      <c r="F92" s="41" t="s">
        <v>98</v>
      </c>
      <c r="G92" s="43"/>
      <c r="H92" s="43"/>
      <c r="I92" s="42"/>
      <c r="J92" s="76" t="s">
        <v>238</v>
      </c>
      <c r="K92" s="86"/>
      <c r="L92" s="86"/>
      <c r="M92" s="165"/>
      <c r="N92" s="165"/>
      <c r="O92" s="86"/>
      <c r="P92" s="86"/>
      <c r="Q92" s="90"/>
      <c r="R92" s="165"/>
      <c r="S92" s="86"/>
      <c r="T92" s="86"/>
      <c r="U92" s="90"/>
      <c r="V92" s="165"/>
      <c r="W92" s="86"/>
      <c r="X92" s="86"/>
      <c r="Y92" s="90"/>
      <c r="Z92" s="86"/>
      <c r="AA92" s="86"/>
      <c r="AB92" s="90"/>
      <c r="AC92" s="86"/>
      <c r="AD92" s="86"/>
      <c r="AE92" s="90"/>
    </row>
    <row r="93" spans="1:31" ht="45.6" hidden="1" customHeight="1" x14ac:dyDescent="0.25">
      <c r="A93" s="14" t="s">
        <v>0</v>
      </c>
      <c r="B93" s="45"/>
      <c r="C93" s="53"/>
      <c r="D93" s="53"/>
      <c r="E93" s="46"/>
      <c r="F93" s="41" t="s">
        <v>99</v>
      </c>
      <c r="G93" s="43"/>
      <c r="H93" s="43"/>
      <c r="I93" s="42"/>
      <c r="J93" s="76" t="s">
        <v>238</v>
      </c>
      <c r="K93" s="86"/>
      <c r="L93" s="86"/>
      <c r="M93" s="165"/>
      <c r="N93" s="165"/>
      <c r="O93" s="86"/>
      <c r="P93" s="86"/>
      <c r="Q93" s="90"/>
      <c r="R93" s="165"/>
      <c r="S93" s="86"/>
      <c r="T93" s="86"/>
      <c r="U93" s="90"/>
      <c r="V93" s="165"/>
      <c r="W93" s="86"/>
      <c r="X93" s="86"/>
      <c r="Y93" s="90"/>
      <c r="Z93" s="86"/>
      <c r="AA93" s="86"/>
      <c r="AB93" s="90"/>
      <c r="AC93" s="86"/>
      <c r="AD93" s="86"/>
      <c r="AE93" s="90"/>
    </row>
    <row r="94" spans="1:31" ht="12" customHeight="1" x14ac:dyDescent="0.25">
      <c r="A94" s="14" t="s">
        <v>0</v>
      </c>
      <c r="B94" s="40" t="s">
        <v>266</v>
      </c>
      <c r="C94" s="35"/>
      <c r="D94" s="35"/>
      <c r="E94" s="44"/>
      <c r="F94" s="41" t="s">
        <v>267</v>
      </c>
      <c r="G94" s="43"/>
      <c r="H94" s="43"/>
      <c r="I94" s="42"/>
      <c r="J94" s="76" t="s">
        <v>268</v>
      </c>
      <c r="K94" s="86"/>
      <c r="L94" s="86"/>
      <c r="M94" s="165"/>
      <c r="N94" s="165">
        <v>31</v>
      </c>
      <c r="O94" s="86">
        <v>31</v>
      </c>
      <c r="P94" s="86"/>
      <c r="Q94" s="90"/>
      <c r="R94" s="165">
        <v>28</v>
      </c>
      <c r="S94" s="86">
        <v>35</v>
      </c>
      <c r="T94" s="86">
        <v>35</v>
      </c>
      <c r="U94" s="90">
        <v>100</v>
      </c>
      <c r="V94" s="165"/>
      <c r="W94" s="86">
        <v>35</v>
      </c>
      <c r="X94" s="86"/>
      <c r="Y94" s="90"/>
      <c r="Z94" s="86">
        <v>35</v>
      </c>
      <c r="AA94" s="86"/>
      <c r="AB94" s="90"/>
      <c r="AC94" s="86"/>
      <c r="AD94" s="86"/>
      <c r="AE94" s="90"/>
    </row>
    <row r="95" spans="1:31" ht="12" customHeight="1" x14ac:dyDescent="0.25">
      <c r="A95" s="14" t="s">
        <v>0</v>
      </c>
      <c r="B95" s="52"/>
      <c r="C95" s="36"/>
      <c r="D95" s="36"/>
      <c r="E95" s="54"/>
      <c r="F95" s="41" t="s">
        <v>269</v>
      </c>
      <c r="G95" s="43"/>
      <c r="H95" s="43"/>
      <c r="I95" s="42"/>
      <c r="J95" s="86" t="s">
        <v>0</v>
      </c>
      <c r="K95" s="166">
        <v>37</v>
      </c>
      <c r="L95" s="166">
        <v>32</v>
      </c>
      <c r="M95" s="166">
        <v>32</v>
      </c>
      <c r="N95" s="166">
        <v>31</v>
      </c>
      <c r="O95" s="166">
        <v>31</v>
      </c>
      <c r="P95" s="166">
        <v>31</v>
      </c>
      <c r="Q95" s="90">
        <v>100</v>
      </c>
      <c r="R95" s="166">
        <v>28</v>
      </c>
      <c r="S95" s="166">
        <v>35</v>
      </c>
      <c r="T95" s="166">
        <v>35</v>
      </c>
      <c r="U95" s="90">
        <v>100</v>
      </c>
      <c r="V95" s="166">
        <v>35</v>
      </c>
      <c r="W95" s="166">
        <v>35</v>
      </c>
      <c r="X95" s="166"/>
      <c r="Y95" s="90"/>
      <c r="Z95" s="166">
        <v>35</v>
      </c>
      <c r="AA95" s="166"/>
      <c r="AB95" s="90"/>
      <c r="AC95" s="166">
        <v>31</v>
      </c>
      <c r="AD95" s="166"/>
      <c r="AE95" s="90"/>
    </row>
    <row r="96" spans="1:31" ht="12" customHeight="1" x14ac:dyDescent="0.25">
      <c r="A96" s="14" t="s">
        <v>0</v>
      </c>
      <c r="B96" s="45"/>
      <c r="C96" s="53"/>
      <c r="D96" s="53"/>
      <c r="E96" s="46"/>
      <c r="F96" s="41" t="s">
        <v>270</v>
      </c>
      <c r="G96" s="43"/>
      <c r="H96" s="43"/>
      <c r="I96" s="42"/>
      <c r="J96" s="76" t="s">
        <v>268</v>
      </c>
      <c r="K96" s="166">
        <v>34</v>
      </c>
      <c r="L96" s="166">
        <v>32</v>
      </c>
      <c r="M96" s="166">
        <v>32</v>
      </c>
      <c r="N96" s="166">
        <v>31</v>
      </c>
      <c r="O96" s="166">
        <v>31</v>
      </c>
      <c r="P96" s="166">
        <v>31</v>
      </c>
      <c r="Q96" s="90">
        <v>100</v>
      </c>
      <c r="R96" s="166">
        <v>28</v>
      </c>
      <c r="S96" s="166">
        <v>35</v>
      </c>
      <c r="T96" s="166">
        <v>35</v>
      </c>
      <c r="U96" s="90">
        <v>100</v>
      </c>
      <c r="V96" s="166">
        <v>31</v>
      </c>
      <c r="W96" s="166">
        <v>35</v>
      </c>
      <c r="X96" s="166"/>
      <c r="Y96" s="90"/>
      <c r="Z96" s="166">
        <v>35</v>
      </c>
      <c r="AA96" s="166"/>
      <c r="AB96" s="90"/>
      <c r="AC96" s="166">
        <v>31</v>
      </c>
      <c r="AD96" s="166"/>
      <c r="AE96" s="90"/>
    </row>
    <row r="97" spans="1:31" ht="12" customHeight="1" x14ac:dyDescent="0.25">
      <c r="A97" s="14" t="s">
        <v>0</v>
      </c>
      <c r="B97" s="41" t="s">
        <v>271</v>
      </c>
      <c r="C97" s="43"/>
      <c r="D97" s="43"/>
      <c r="E97" s="43"/>
      <c r="F97" s="43"/>
      <c r="G97" s="43"/>
      <c r="H97" s="43"/>
      <c r="I97" s="42"/>
      <c r="J97" s="76" t="s">
        <v>222</v>
      </c>
      <c r="K97" s="166">
        <v>117852</v>
      </c>
      <c r="L97" s="166">
        <v>140365</v>
      </c>
      <c r="M97" s="166">
        <v>138380</v>
      </c>
      <c r="N97" s="166">
        <v>137690</v>
      </c>
      <c r="O97" s="166">
        <v>158561</v>
      </c>
      <c r="P97" s="166">
        <v>179780.5</v>
      </c>
      <c r="Q97" s="90">
        <v>113.38254678010355</v>
      </c>
      <c r="R97" s="166">
        <v>142640</v>
      </c>
      <c r="S97" s="166">
        <v>192867.6</v>
      </c>
      <c r="T97" s="166">
        <v>214486</v>
      </c>
      <c r="U97" s="90">
        <v>111.2089329674865</v>
      </c>
      <c r="V97" s="166">
        <v>158060</v>
      </c>
      <c r="W97" s="166">
        <v>229586.8</v>
      </c>
      <c r="X97" s="166"/>
      <c r="Y97" s="90"/>
      <c r="Z97" s="166">
        <v>159770</v>
      </c>
      <c r="AA97" s="166"/>
      <c r="AB97" s="90"/>
      <c r="AC97" s="166">
        <v>137380</v>
      </c>
      <c r="AD97" s="166"/>
      <c r="AE97" s="90"/>
    </row>
    <row r="98" spans="1:31" ht="12" customHeight="1" x14ac:dyDescent="0.25">
      <c r="A98" s="196" t="s">
        <v>0</v>
      </c>
      <c r="B98" s="133" t="s">
        <v>199</v>
      </c>
      <c r="C98" s="135"/>
      <c r="D98" s="135"/>
      <c r="E98" s="135"/>
      <c r="F98" s="135"/>
      <c r="G98" s="135"/>
      <c r="H98" s="135"/>
      <c r="I98" s="135"/>
      <c r="J98" s="135"/>
      <c r="W98" s="1">
        <v>4494901</v>
      </c>
    </row>
    <row r="99" spans="1:31" ht="89.25" customHeight="1" x14ac:dyDescent="0.25">
      <c r="A99" s="14" t="s">
        <v>0</v>
      </c>
      <c r="C99" s="197" t="s">
        <v>272</v>
      </c>
      <c r="D99" s="199"/>
      <c r="E99" s="199"/>
      <c r="F99" s="199"/>
      <c r="G99" s="199"/>
      <c r="H99" s="199"/>
      <c r="I99" s="199"/>
      <c r="J99" s="198"/>
      <c r="O99" s="1" t="s">
        <v>273</v>
      </c>
      <c r="W99" s="1">
        <f>W98/W61*100</f>
        <v>207.15204142579046</v>
      </c>
    </row>
  </sheetData>
  <mergeCells count="113">
    <mergeCell ref="B97:I97"/>
    <mergeCell ref="B98:J98"/>
    <mergeCell ref="C99:J99"/>
    <mergeCell ref="B92:E93"/>
    <mergeCell ref="F92:I92"/>
    <mergeCell ref="F93:I93"/>
    <mergeCell ref="B94:E96"/>
    <mergeCell ref="F94:I94"/>
    <mergeCell ref="F95:I95"/>
    <mergeCell ref="F96:I96"/>
    <mergeCell ref="B88:E89"/>
    <mergeCell ref="F88:I88"/>
    <mergeCell ref="F89:I89"/>
    <mergeCell ref="B90:E91"/>
    <mergeCell ref="F90:I90"/>
    <mergeCell ref="F91:I91"/>
    <mergeCell ref="B84:E85"/>
    <mergeCell ref="F84:I84"/>
    <mergeCell ref="F85:I85"/>
    <mergeCell ref="B86:E87"/>
    <mergeCell ref="F86:I86"/>
    <mergeCell ref="F87:I87"/>
    <mergeCell ref="B78:C83"/>
    <mergeCell ref="D78:E79"/>
    <mergeCell ref="F78:I78"/>
    <mergeCell ref="F79:I79"/>
    <mergeCell ref="D80:E81"/>
    <mergeCell ref="F80:I80"/>
    <mergeCell ref="F81:I81"/>
    <mergeCell ref="D82:E83"/>
    <mergeCell ref="F82:I82"/>
    <mergeCell ref="F83:I83"/>
    <mergeCell ref="C72:E73"/>
    <mergeCell ref="F72:I72"/>
    <mergeCell ref="F73:I73"/>
    <mergeCell ref="B74:E77"/>
    <mergeCell ref="F74:I74"/>
    <mergeCell ref="F75:I75"/>
    <mergeCell ref="F76:I76"/>
    <mergeCell ref="H68:I68"/>
    <mergeCell ref="C69:E71"/>
    <mergeCell ref="F69:I69"/>
    <mergeCell ref="F70:G71"/>
    <mergeCell ref="H70:I70"/>
    <mergeCell ref="H71:I71"/>
    <mergeCell ref="F61:I61"/>
    <mergeCell ref="F62:I62"/>
    <mergeCell ref="F63:I63"/>
    <mergeCell ref="B64:B73"/>
    <mergeCell ref="C64:E68"/>
    <mergeCell ref="F64:G65"/>
    <mergeCell ref="H64:I64"/>
    <mergeCell ref="H65:I65"/>
    <mergeCell ref="F66:G68"/>
    <mergeCell ref="H66:H67"/>
    <mergeCell ref="B55:B63"/>
    <mergeCell ref="C55:E57"/>
    <mergeCell ref="F55:I55"/>
    <mergeCell ref="F56:I56"/>
    <mergeCell ref="F57:I57"/>
    <mergeCell ref="C58:E60"/>
    <mergeCell ref="F58:I58"/>
    <mergeCell ref="F59:I59"/>
    <mergeCell ref="F60:I60"/>
    <mergeCell ref="C61:E63"/>
    <mergeCell ref="B49:B51"/>
    <mergeCell ref="C49:I49"/>
    <mergeCell ref="C50:I50"/>
    <mergeCell ref="C51:I51"/>
    <mergeCell ref="B52:B54"/>
    <mergeCell ref="C52:I52"/>
    <mergeCell ref="C53:I53"/>
    <mergeCell ref="C54:I54"/>
    <mergeCell ref="G45:I45"/>
    <mergeCell ref="C46:D48"/>
    <mergeCell ref="E46:I46"/>
    <mergeCell ref="E47:F48"/>
    <mergeCell ref="G47:I47"/>
    <mergeCell ref="G48:I48"/>
    <mergeCell ref="B40:B48"/>
    <mergeCell ref="C40:D42"/>
    <mergeCell ref="E40:I40"/>
    <mergeCell ref="E41:F42"/>
    <mergeCell ref="G41:I41"/>
    <mergeCell ref="G42:I42"/>
    <mergeCell ref="C43:D45"/>
    <mergeCell ref="E43:I43"/>
    <mergeCell ref="E44:F45"/>
    <mergeCell ref="G44:I44"/>
    <mergeCell ref="AC32:AE32"/>
    <mergeCell ref="B36:I36"/>
    <mergeCell ref="B37:B39"/>
    <mergeCell ref="C37:I37"/>
    <mergeCell ref="C38:I38"/>
    <mergeCell ref="C39:I39"/>
    <mergeCell ref="B32:I33"/>
    <mergeCell ref="J32:J33"/>
    <mergeCell ref="M32:Q32"/>
    <mergeCell ref="R32:U32"/>
    <mergeCell ref="V32:Y32"/>
    <mergeCell ref="Z32:AB32"/>
    <mergeCell ref="B7:L7"/>
    <mergeCell ref="B8:L8"/>
    <mergeCell ref="B9:L9"/>
    <mergeCell ref="B10:L10"/>
    <mergeCell ref="B11:L11"/>
    <mergeCell ref="B12:L12"/>
    <mergeCell ref="B1:L1"/>
    <mergeCell ref="B2:L2"/>
    <mergeCell ref="B3:L3"/>
    <mergeCell ref="B4:L4"/>
    <mergeCell ref="B5:L5"/>
    <mergeCell ref="B6:L6"/>
  </mergeCells>
  <pageMargins left="0.31496062992125984" right="0" top="0.35433070866141736" bottom="0" header="0.31496062992125984" footer="0.31496062992125984"/>
  <pageSetup paperSize="9" scale="7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opLeftCell="B1" workbookViewId="0">
      <selection activeCell="N43" sqref="N43"/>
    </sheetView>
  </sheetViews>
  <sheetFormatPr defaultRowHeight="15" customHeight="1" x14ac:dyDescent="0.25"/>
  <cols>
    <col min="1" max="1" width="3.5703125" style="1" hidden="1" customWidth="1"/>
    <col min="2" max="2" width="10.85546875" style="1" customWidth="1"/>
    <col min="3" max="3" width="8.42578125" style="1" customWidth="1"/>
    <col min="4" max="4" width="28" style="1" customWidth="1"/>
    <col min="5" max="14" width="11.140625" style="1" customWidth="1"/>
    <col min="15" max="15" width="9.28515625" style="1" customWidth="1"/>
    <col min="16" max="17" width="11.140625" style="1" customWidth="1"/>
    <col min="18" max="19" width="11.140625" style="1" hidden="1" customWidth="1"/>
    <col min="20" max="20" width="11.140625" style="1" customWidth="1"/>
    <col min="21" max="22" width="11.140625" style="1" hidden="1" customWidth="1"/>
    <col min="23" max="23" width="11.140625" style="1" customWidth="1"/>
    <col min="24" max="25" width="11.140625" style="1" hidden="1" customWidth="1"/>
    <col min="26" max="26" width="3.7109375" style="1" hidden="1" customWidth="1"/>
    <col min="27" max="16384" width="9.140625" style="1"/>
  </cols>
  <sheetData>
    <row r="1" spans="1:26" ht="12" customHeight="1" x14ac:dyDescent="0.25">
      <c r="A1" s="111" t="s">
        <v>0</v>
      </c>
      <c r="B1" s="141" t="s">
        <v>274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V1" s="109"/>
      <c r="W1" s="109" t="s">
        <v>0</v>
      </c>
      <c r="X1" s="109"/>
      <c r="Y1" s="109"/>
      <c r="Z1" s="7"/>
    </row>
    <row r="2" spans="1:26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V2" s="109"/>
      <c r="W2" s="109" t="s">
        <v>0</v>
      </c>
      <c r="X2" s="109"/>
      <c r="Y2" s="109"/>
      <c r="Z2" s="7"/>
    </row>
    <row r="3" spans="1:26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V3" s="109"/>
      <c r="W3" s="109" t="s">
        <v>0</v>
      </c>
      <c r="X3" s="109"/>
      <c r="Y3" s="109"/>
      <c r="Z3" s="7"/>
    </row>
    <row r="4" spans="1:26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V4" s="109"/>
      <c r="W4" s="109" t="s">
        <v>0</v>
      </c>
      <c r="X4" s="109"/>
      <c r="Y4" s="109"/>
      <c r="Z4" s="7"/>
    </row>
    <row r="5" spans="1:26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V5" s="109"/>
      <c r="W5" s="109" t="s">
        <v>0</v>
      </c>
      <c r="X5" s="109"/>
      <c r="Y5" s="109"/>
      <c r="Z5" s="7"/>
    </row>
    <row r="6" spans="1:26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V6" s="109"/>
      <c r="W6" s="109" t="s">
        <v>0</v>
      </c>
      <c r="X6" s="109"/>
      <c r="Y6" s="109"/>
      <c r="Z6" s="7"/>
    </row>
    <row r="7" spans="1:26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V7" s="109"/>
      <c r="W7" s="109" t="s">
        <v>0</v>
      </c>
      <c r="X7" s="109"/>
      <c r="Y7" s="109"/>
      <c r="Z7" s="7"/>
    </row>
    <row r="8" spans="1:26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V8" s="109"/>
      <c r="W8" s="109" t="s">
        <v>0</v>
      </c>
      <c r="X8" s="109"/>
      <c r="Y8" s="109"/>
      <c r="Z8" s="7"/>
    </row>
    <row r="9" spans="1:26" ht="14.25" customHeight="1" x14ac:dyDescent="0.25">
      <c r="A9" s="111" t="s">
        <v>0</v>
      </c>
      <c r="B9" s="174" t="s">
        <v>217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V9" s="109"/>
      <c r="W9" s="109" t="s">
        <v>0</v>
      </c>
      <c r="X9" s="109"/>
      <c r="Y9" s="109"/>
      <c r="Z9" s="7"/>
    </row>
    <row r="10" spans="1:26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V10" s="109"/>
      <c r="W10" s="109" t="s">
        <v>0</v>
      </c>
      <c r="X10" s="109"/>
      <c r="Y10" s="109"/>
      <c r="Z10" s="7"/>
    </row>
    <row r="11" spans="1:26" ht="14.25" customHeight="1" x14ac:dyDescent="0.25">
      <c r="A11" s="111" t="s">
        <v>0</v>
      </c>
      <c r="B11" s="174" t="s">
        <v>228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V11" s="109"/>
      <c r="W11" s="109" t="s">
        <v>0</v>
      </c>
      <c r="X11" s="109"/>
      <c r="Y11" s="109"/>
      <c r="Z11" s="7"/>
    </row>
    <row r="12" spans="1:26" ht="12" customHeight="1" x14ac:dyDescent="0.25">
      <c r="A12" s="116" t="s">
        <v>0</v>
      </c>
      <c r="B12" s="52" t="s"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V12" s="109"/>
      <c r="W12" s="109" t="s">
        <v>0</v>
      </c>
      <c r="X12" s="109"/>
      <c r="Y12" s="109"/>
      <c r="Z12" s="7"/>
    </row>
    <row r="13" spans="1:26" ht="15" hidden="1" customHeight="1" x14ac:dyDescent="0.25"/>
    <row r="14" spans="1:26" ht="15" hidden="1" customHeight="1" x14ac:dyDescent="0.25"/>
    <row r="15" spans="1:26" ht="15" hidden="1" customHeight="1" x14ac:dyDescent="0.25"/>
    <row r="16" spans="1:26" ht="15" hidden="1" customHeight="1" x14ac:dyDescent="0.25"/>
    <row r="17" spans="1:25" ht="15" hidden="1" customHeight="1" x14ac:dyDescent="0.25"/>
    <row r="18" spans="1:25" ht="15" hidden="1" customHeight="1" x14ac:dyDescent="0.25"/>
    <row r="19" spans="1:25" ht="15" hidden="1" customHeight="1" x14ac:dyDescent="0.25"/>
    <row r="20" spans="1:25" ht="15" hidden="1" customHeight="1" x14ac:dyDescent="0.25"/>
    <row r="21" spans="1:25" ht="15" hidden="1" customHeight="1" x14ac:dyDescent="0.25"/>
    <row r="22" spans="1:25" ht="15" hidden="1" customHeight="1" x14ac:dyDescent="0.25"/>
    <row r="23" spans="1:25" ht="15" hidden="1" customHeight="1" x14ac:dyDescent="0.25"/>
    <row r="24" spans="1:25" ht="15" hidden="1" customHeight="1" x14ac:dyDescent="0.25"/>
    <row r="25" spans="1:25" ht="15" hidden="1" customHeight="1" x14ac:dyDescent="0.25"/>
    <row r="26" spans="1:25" ht="15" hidden="1" customHeight="1" x14ac:dyDescent="0.25"/>
    <row r="27" spans="1:25" ht="15" hidden="1" customHeight="1" x14ac:dyDescent="0.25"/>
    <row r="28" spans="1:25" ht="15" hidden="1" customHeight="1" x14ac:dyDescent="0.25"/>
    <row r="29" spans="1:25" ht="15" hidden="1" customHeight="1" x14ac:dyDescent="0.25"/>
    <row r="30" spans="1:25" ht="15" hidden="1" customHeight="1" x14ac:dyDescent="0.25"/>
    <row r="31" spans="1:25" ht="15" hidden="1" customHeight="1" x14ac:dyDescent="0.25"/>
    <row r="32" spans="1:25" ht="12" customHeight="1" x14ac:dyDescent="0.25">
      <c r="A32" s="14" t="s">
        <v>0</v>
      </c>
      <c r="B32" s="146" t="s">
        <v>219</v>
      </c>
      <c r="C32" s="154"/>
      <c r="D32" s="147"/>
      <c r="E32" s="144" t="s">
        <v>143</v>
      </c>
      <c r="F32" s="144" t="s">
        <v>144</v>
      </c>
      <c r="G32" s="153" t="s">
        <v>145</v>
      </c>
      <c r="H32" s="153"/>
      <c r="I32" s="153"/>
      <c r="J32" s="153"/>
      <c r="K32" s="152"/>
      <c r="L32" s="151" t="s">
        <v>90</v>
      </c>
      <c r="M32" s="153"/>
      <c r="N32" s="153"/>
      <c r="O32" s="152"/>
      <c r="P32" s="151" t="s">
        <v>91</v>
      </c>
      <c r="Q32" s="153"/>
      <c r="R32" s="153"/>
      <c r="S32" s="152"/>
      <c r="T32" s="151" t="s">
        <v>92</v>
      </c>
      <c r="U32" s="153"/>
      <c r="V32" s="152"/>
      <c r="W32" s="151" t="s">
        <v>146</v>
      </c>
      <c r="X32" s="153"/>
      <c r="Y32" s="152"/>
    </row>
    <row r="33" spans="1:25" ht="48.75" customHeight="1" x14ac:dyDescent="0.25">
      <c r="A33" s="14" t="s">
        <v>0</v>
      </c>
      <c r="B33" s="148"/>
      <c r="C33" s="155"/>
      <c r="D33" s="149"/>
      <c r="E33" s="144" t="s">
        <v>149</v>
      </c>
      <c r="F33" s="144" t="s">
        <v>150</v>
      </c>
      <c r="G33" s="201" t="s">
        <v>151</v>
      </c>
      <c r="H33" s="201" t="s">
        <v>152</v>
      </c>
      <c r="I33" s="201" t="s">
        <v>153</v>
      </c>
      <c r="J33" s="144" t="s">
        <v>154</v>
      </c>
      <c r="K33" s="144" t="s">
        <v>155</v>
      </c>
      <c r="L33" s="158" t="s">
        <v>156</v>
      </c>
      <c r="M33" s="158" t="s">
        <v>153</v>
      </c>
      <c r="N33" s="144" t="s">
        <v>154</v>
      </c>
      <c r="O33" s="144" t="s">
        <v>155</v>
      </c>
      <c r="P33" s="158" t="s">
        <v>156</v>
      </c>
      <c r="Q33" s="158" t="s">
        <v>153</v>
      </c>
      <c r="R33" s="144" t="s">
        <v>154</v>
      </c>
      <c r="S33" s="144" t="s">
        <v>155</v>
      </c>
      <c r="T33" s="158" t="s">
        <v>156</v>
      </c>
      <c r="U33" s="144"/>
      <c r="V33" s="144"/>
      <c r="W33" s="158" t="s">
        <v>156</v>
      </c>
      <c r="X33" s="144"/>
      <c r="Y33" s="144"/>
    </row>
    <row r="34" spans="1:25" ht="15" hidden="1" customHeight="1" x14ac:dyDescent="0.25"/>
    <row r="35" spans="1:25" ht="15" hidden="1" customHeight="1" x14ac:dyDescent="0.25"/>
    <row r="36" spans="1:25" ht="12" customHeight="1" x14ac:dyDescent="0.25">
      <c r="A36" s="14" t="s">
        <v>0</v>
      </c>
      <c r="B36" s="151">
        <v>1</v>
      </c>
      <c r="C36" s="153"/>
      <c r="D36" s="152"/>
      <c r="E36" s="144">
        <v>3</v>
      </c>
      <c r="F36" s="144">
        <v>4</v>
      </c>
      <c r="G36" s="200">
        <v>5</v>
      </c>
      <c r="H36" s="200">
        <v>5</v>
      </c>
      <c r="I36" s="200">
        <v>5</v>
      </c>
      <c r="J36" s="144">
        <v>6</v>
      </c>
      <c r="K36" s="144">
        <v>7</v>
      </c>
      <c r="L36" s="144">
        <v>8</v>
      </c>
      <c r="M36" s="144">
        <v>8</v>
      </c>
      <c r="N36" s="144">
        <v>9</v>
      </c>
      <c r="O36" s="144">
        <v>10</v>
      </c>
      <c r="P36" s="144">
        <v>11</v>
      </c>
      <c r="Q36" s="144">
        <v>11</v>
      </c>
      <c r="R36" s="144">
        <v>12</v>
      </c>
      <c r="S36" s="144">
        <v>13</v>
      </c>
      <c r="T36" s="144">
        <v>14</v>
      </c>
      <c r="U36" s="144"/>
      <c r="V36" s="144"/>
      <c r="W36" s="144">
        <v>17</v>
      </c>
      <c r="X36" s="144"/>
      <c r="Y36" s="144"/>
    </row>
    <row r="37" spans="1:25" ht="12" customHeight="1" x14ac:dyDescent="0.25">
      <c r="A37" s="14" t="s">
        <v>0</v>
      </c>
      <c r="B37" s="37" t="s">
        <v>275</v>
      </c>
      <c r="C37" s="41" t="s">
        <v>82</v>
      </c>
      <c r="D37" s="42"/>
      <c r="E37" s="90">
        <v>1265413</v>
      </c>
      <c r="F37" s="90">
        <v>2378617</v>
      </c>
      <c r="G37" s="202">
        <v>3625246</v>
      </c>
      <c r="H37" s="202">
        <v>4181873</v>
      </c>
      <c r="I37" s="202">
        <v>4487807</v>
      </c>
      <c r="J37" s="90">
        <v>3930791</v>
      </c>
      <c r="K37" s="90">
        <v>87.588236303388271</v>
      </c>
      <c r="L37" s="90">
        <v>6402480</v>
      </c>
      <c r="M37" s="90">
        <v>5541327</v>
      </c>
      <c r="N37" s="90">
        <v>4348566</v>
      </c>
      <c r="O37" s="90">
        <v>78.475173906899911</v>
      </c>
      <c r="P37" s="90">
        <v>5533972</v>
      </c>
      <c r="Q37" s="90">
        <v>5044258</v>
      </c>
      <c r="R37" s="90"/>
      <c r="S37" s="90"/>
      <c r="T37" s="90">
        <v>5789741</v>
      </c>
      <c r="U37" s="90"/>
      <c r="V37" s="90"/>
      <c r="W37" s="90">
        <v>2658646</v>
      </c>
      <c r="X37" s="90"/>
      <c r="Y37" s="90"/>
    </row>
    <row r="38" spans="1:25" ht="34.5" customHeight="1" x14ac:dyDescent="0.25">
      <c r="A38" s="14" t="s">
        <v>0</v>
      </c>
      <c r="B38" s="39"/>
      <c r="C38" s="37" t="s">
        <v>83</v>
      </c>
      <c r="D38" s="34" t="s">
        <v>276</v>
      </c>
      <c r="E38" s="166">
        <v>938373</v>
      </c>
      <c r="F38" s="166">
        <v>1310410</v>
      </c>
      <c r="G38" s="191">
        <v>1706980</v>
      </c>
      <c r="H38" s="191">
        <v>3203835</v>
      </c>
      <c r="I38" s="191">
        <v>3428745</v>
      </c>
      <c r="J38" s="166">
        <v>2889837</v>
      </c>
      <c r="K38" s="90">
        <v>84.282645691061887</v>
      </c>
      <c r="L38" s="166">
        <v>4877701</v>
      </c>
      <c r="M38" s="166">
        <v>3740701</v>
      </c>
      <c r="N38" s="166">
        <v>2471538</v>
      </c>
      <c r="O38" s="90">
        <v>66.071519749907836</v>
      </c>
      <c r="P38" s="166">
        <v>2213291</v>
      </c>
      <c r="Q38" s="166">
        <v>2365878</v>
      </c>
      <c r="R38" s="166"/>
      <c r="S38" s="90"/>
      <c r="T38" s="166">
        <v>1685942</v>
      </c>
      <c r="U38" s="166"/>
      <c r="V38" s="90"/>
      <c r="W38" s="166">
        <v>1706980</v>
      </c>
      <c r="X38" s="166"/>
      <c r="Y38" s="90"/>
    </row>
    <row r="39" spans="1:25" ht="35.25" customHeight="1" x14ac:dyDescent="0.25">
      <c r="A39" s="14" t="s">
        <v>0</v>
      </c>
      <c r="B39" s="39"/>
      <c r="C39" s="39"/>
      <c r="D39" s="34" t="s">
        <v>277</v>
      </c>
      <c r="E39" s="166"/>
      <c r="F39" s="166"/>
      <c r="G39" s="191"/>
      <c r="H39" s="191"/>
      <c r="I39" s="191"/>
      <c r="J39" s="166"/>
      <c r="K39" s="90"/>
      <c r="L39" s="166"/>
      <c r="M39" s="166"/>
      <c r="N39" s="166"/>
      <c r="O39" s="90"/>
      <c r="P39" s="166"/>
      <c r="Q39" s="166"/>
      <c r="R39" s="166"/>
      <c r="S39" s="90"/>
      <c r="T39" s="166"/>
      <c r="U39" s="166"/>
      <c r="V39" s="90"/>
      <c r="W39" s="166"/>
      <c r="X39" s="166"/>
      <c r="Y39" s="90"/>
    </row>
    <row r="40" spans="1:25" ht="12" customHeight="1" x14ac:dyDescent="0.25">
      <c r="A40" s="14" t="s">
        <v>0</v>
      </c>
      <c r="B40" s="39"/>
      <c r="C40" s="39"/>
      <c r="D40" s="34" t="s">
        <v>278</v>
      </c>
      <c r="E40" s="166">
        <v>163259</v>
      </c>
      <c r="F40" s="166">
        <v>799453</v>
      </c>
      <c r="G40" s="191">
        <v>1771999</v>
      </c>
      <c r="H40" s="191">
        <v>881392</v>
      </c>
      <c r="I40" s="191">
        <v>912468</v>
      </c>
      <c r="J40" s="166">
        <v>998367</v>
      </c>
      <c r="K40" s="90">
        <v>109.41391917305593</v>
      </c>
      <c r="L40" s="166">
        <v>1157830</v>
      </c>
      <c r="M40" s="166">
        <v>1411589</v>
      </c>
      <c r="N40" s="166">
        <v>1606401</v>
      </c>
      <c r="O40" s="90">
        <v>113.80090097046661</v>
      </c>
      <c r="P40" s="166">
        <v>1797400</v>
      </c>
      <c r="Q40" s="166">
        <v>2492360</v>
      </c>
      <c r="R40" s="166"/>
      <c r="S40" s="90"/>
      <c r="T40" s="166">
        <v>2874611</v>
      </c>
      <c r="U40" s="166"/>
      <c r="V40" s="90"/>
      <c r="W40" s="166">
        <v>805399</v>
      </c>
      <c r="X40" s="166"/>
      <c r="Y40" s="90"/>
    </row>
    <row r="41" spans="1:25" ht="12" customHeight="1" x14ac:dyDescent="0.25">
      <c r="A41" s="14" t="s">
        <v>0</v>
      </c>
      <c r="B41" s="38"/>
      <c r="C41" s="38"/>
      <c r="D41" s="34" t="s">
        <v>279</v>
      </c>
      <c r="E41" s="166">
        <v>163781</v>
      </c>
      <c r="F41" s="166">
        <v>268754</v>
      </c>
      <c r="G41" s="166">
        <v>146267</v>
      </c>
      <c r="H41" s="166">
        <v>96646</v>
      </c>
      <c r="I41" s="166">
        <v>146594</v>
      </c>
      <c r="J41" s="166">
        <v>42587</v>
      </c>
      <c r="K41" s="90">
        <v>29.050984351337707</v>
      </c>
      <c r="L41" s="166">
        <v>366949</v>
      </c>
      <c r="M41" s="166">
        <v>389037</v>
      </c>
      <c r="N41" s="166">
        <v>270627</v>
      </c>
      <c r="O41" s="90">
        <v>69.563306317908072</v>
      </c>
      <c r="P41" s="166">
        <v>1523281</v>
      </c>
      <c r="Q41" s="166">
        <v>186020</v>
      </c>
      <c r="R41" s="166"/>
      <c r="S41" s="90"/>
      <c r="T41" s="166">
        <v>1229188</v>
      </c>
      <c r="U41" s="166"/>
      <c r="V41" s="90"/>
      <c r="W41" s="166">
        <v>146267</v>
      </c>
      <c r="X41" s="166"/>
      <c r="Y41" s="90"/>
    </row>
    <row r="42" spans="1:25" ht="12" customHeight="1" x14ac:dyDescent="0.25">
      <c r="A42" s="14" t="s">
        <v>0</v>
      </c>
      <c r="B42" s="37" t="s">
        <v>280</v>
      </c>
      <c r="C42" s="41" t="s">
        <v>82</v>
      </c>
      <c r="D42" s="42"/>
      <c r="E42" s="90">
        <v>79627</v>
      </c>
      <c r="F42" s="90">
        <v>90000</v>
      </c>
      <c r="G42" s="202"/>
      <c r="H42" s="202"/>
      <c r="I42" s="202">
        <v>40274</v>
      </c>
      <c r="J42" s="90">
        <v>88443</v>
      </c>
      <c r="K42" s="90">
        <v>219.6032179569946</v>
      </c>
      <c r="L42" s="90">
        <v>123100</v>
      </c>
      <c r="M42" s="90">
        <v>81843</v>
      </c>
      <c r="N42" s="90">
        <v>112399</v>
      </c>
      <c r="O42" s="90">
        <v>137.33489730337354</v>
      </c>
      <c r="P42" s="90">
        <v>104069</v>
      </c>
      <c r="Q42" s="90">
        <v>109774</v>
      </c>
      <c r="R42" s="90"/>
      <c r="S42" s="90"/>
      <c r="T42" s="90">
        <v>151540</v>
      </c>
      <c r="U42" s="90"/>
      <c r="V42" s="90"/>
      <c r="W42" s="90"/>
      <c r="X42" s="90"/>
      <c r="Y42" s="90"/>
    </row>
    <row r="43" spans="1:25" ht="39" customHeight="1" x14ac:dyDescent="0.25">
      <c r="A43" s="14" t="s">
        <v>0</v>
      </c>
      <c r="B43" s="39"/>
      <c r="C43" s="37" t="s">
        <v>83</v>
      </c>
      <c r="D43" s="34" t="s">
        <v>276</v>
      </c>
      <c r="E43" s="86">
        <v>79479</v>
      </c>
      <c r="F43" s="86">
        <v>90000</v>
      </c>
      <c r="G43" s="203"/>
      <c r="H43" s="203"/>
      <c r="I43" s="204">
        <v>39935</v>
      </c>
      <c r="J43" s="86">
        <v>88443</v>
      </c>
      <c r="K43" s="90">
        <v>221.4673844998122</v>
      </c>
      <c r="L43" s="165">
        <v>123100</v>
      </c>
      <c r="M43" s="86">
        <v>81843</v>
      </c>
      <c r="N43" s="86">
        <v>112144</v>
      </c>
      <c r="O43" s="90">
        <v>137.02332514692765</v>
      </c>
      <c r="P43" s="165">
        <v>104069</v>
      </c>
      <c r="Q43" s="86">
        <v>109774</v>
      </c>
      <c r="R43" s="86"/>
      <c r="S43" s="90"/>
      <c r="T43" s="86">
        <v>151540</v>
      </c>
      <c r="U43" s="86"/>
      <c r="V43" s="90"/>
      <c r="W43" s="86"/>
      <c r="X43" s="86"/>
      <c r="Y43" s="90"/>
    </row>
    <row r="44" spans="1:25" ht="36" customHeight="1" x14ac:dyDescent="0.25">
      <c r="A44" s="14" t="s">
        <v>0</v>
      </c>
      <c r="B44" s="39"/>
      <c r="C44" s="39"/>
      <c r="D44" s="34" t="s">
        <v>277</v>
      </c>
      <c r="E44" s="86"/>
      <c r="F44" s="86"/>
      <c r="G44" s="203"/>
      <c r="H44" s="203"/>
      <c r="I44" s="204"/>
      <c r="J44" s="86"/>
      <c r="K44" s="90"/>
      <c r="L44" s="165"/>
      <c r="M44" s="86"/>
      <c r="N44" s="86"/>
      <c r="O44" s="90"/>
      <c r="P44" s="165"/>
      <c r="Q44" s="86"/>
      <c r="R44" s="86"/>
      <c r="S44" s="90"/>
      <c r="T44" s="86"/>
      <c r="U44" s="86"/>
      <c r="V44" s="90"/>
      <c r="W44" s="86"/>
      <c r="X44" s="86"/>
      <c r="Y44" s="90"/>
    </row>
    <row r="45" spans="1:25" ht="12" customHeight="1" x14ac:dyDescent="0.25">
      <c r="A45" s="14" t="s">
        <v>0</v>
      </c>
      <c r="B45" s="39"/>
      <c r="C45" s="39"/>
      <c r="D45" s="34" t="s">
        <v>278</v>
      </c>
      <c r="E45" s="86"/>
      <c r="F45" s="86"/>
      <c r="G45" s="203"/>
      <c r="H45" s="203"/>
      <c r="I45" s="204"/>
      <c r="J45" s="86"/>
      <c r="K45" s="90"/>
      <c r="L45" s="165"/>
      <c r="M45" s="86"/>
      <c r="N45" s="86"/>
      <c r="O45" s="90"/>
      <c r="P45" s="165"/>
      <c r="Q45" s="86"/>
      <c r="R45" s="86"/>
      <c r="S45" s="90"/>
      <c r="T45" s="86"/>
      <c r="U45" s="86"/>
      <c r="V45" s="90"/>
      <c r="W45" s="86"/>
      <c r="X45" s="86"/>
      <c r="Y45" s="90"/>
    </row>
    <row r="46" spans="1:25" ht="12" customHeight="1" x14ac:dyDescent="0.25">
      <c r="A46" s="14" t="s">
        <v>0</v>
      </c>
      <c r="B46" s="38"/>
      <c r="C46" s="38"/>
      <c r="D46" s="34" t="s">
        <v>279</v>
      </c>
      <c r="E46" s="86">
        <v>148</v>
      </c>
      <c r="F46" s="86"/>
      <c r="G46" s="203"/>
      <c r="H46" s="203"/>
      <c r="I46" s="204">
        <v>339</v>
      </c>
      <c r="J46" s="86"/>
      <c r="K46" s="90"/>
      <c r="L46" s="165"/>
      <c r="M46" s="86"/>
      <c r="N46" s="86">
        <v>255</v>
      </c>
      <c r="O46" s="90"/>
      <c r="P46" s="165"/>
      <c r="Q46" s="86"/>
      <c r="R46" s="86"/>
      <c r="S46" s="90"/>
      <c r="T46" s="86"/>
      <c r="U46" s="86"/>
      <c r="V46" s="90"/>
      <c r="W46" s="86"/>
      <c r="X46" s="86"/>
      <c r="Y46" s="90"/>
    </row>
    <row r="47" spans="1:25" ht="12" customHeight="1" x14ac:dyDescent="0.25">
      <c r="A47" s="14" t="s">
        <v>0</v>
      </c>
      <c r="B47" s="37" t="s">
        <v>281</v>
      </c>
      <c r="C47" s="41" t="s">
        <v>82</v>
      </c>
      <c r="D47" s="42"/>
      <c r="E47" s="90">
        <v>1338949</v>
      </c>
      <c r="F47" s="90">
        <v>2468622</v>
      </c>
      <c r="G47" s="202">
        <v>3625246</v>
      </c>
      <c r="H47" s="202">
        <v>4181873</v>
      </c>
      <c r="I47" s="202">
        <v>4528081</v>
      </c>
      <c r="J47" s="90">
        <v>4019229</v>
      </c>
      <c r="K47" s="90">
        <v>88.7623035011962</v>
      </c>
      <c r="L47" s="90">
        <v>6525580</v>
      </c>
      <c r="M47" s="90">
        <v>5623170</v>
      </c>
      <c r="N47" s="90">
        <v>4460965</v>
      </c>
      <c r="O47" s="90">
        <v>79.331853740861476</v>
      </c>
      <c r="P47" s="90">
        <v>5638041</v>
      </c>
      <c r="Q47" s="90">
        <v>5154032</v>
      </c>
      <c r="R47" s="90"/>
      <c r="S47" s="90"/>
      <c r="T47" s="90">
        <v>5941281</v>
      </c>
      <c r="U47" s="90"/>
      <c r="V47" s="90"/>
      <c r="W47" s="90">
        <v>3625246</v>
      </c>
      <c r="X47" s="90"/>
      <c r="Y47" s="90"/>
    </row>
    <row r="48" spans="1:25" ht="35.25" customHeight="1" x14ac:dyDescent="0.25">
      <c r="A48" s="14" t="s">
        <v>0</v>
      </c>
      <c r="B48" s="39"/>
      <c r="C48" s="37" t="s">
        <v>83</v>
      </c>
      <c r="D48" s="34" t="s">
        <v>276</v>
      </c>
      <c r="E48" s="86">
        <v>1040083</v>
      </c>
      <c r="F48" s="86">
        <v>1400410</v>
      </c>
      <c r="G48" s="203">
        <v>1706980</v>
      </c>
      <c r="H48" s="203">
        <v>3203835</v>
      </c>
      <c r="I48" s="204">
        <v>3468680</v>
      </c>
      <c r="J48" s="86">
        <v>2978280</v>
      </c>
      <c r="K48" s="90">
        <v>85.862057036105952</v>
      </c>
      <c r="L48" s="165">
        <v>5000801</v>
      </c>
      <c r="M48" s="86">
        <v>3822544</v>
      </c>
      <c r="N48" s="86">
        <v>2583682</v>
      </c>
      <c r="O48" s="90">
        <v>67.590641206484477</v>
      </c>
      <c r="P48" s="165">
        <v>2317360</v>
      </c>
      <c r="Q48" s="86">
        <v>2475652</v>
      </c>
      <c r="R48" s="86"/>
      <c r="S48" s="90"/>
      <c r="T48" s="86">
        <v>1837482</v>
      </c>
      <c r="U48" s="86"/>
      <c r="V48" s="90"/>
      <c r="W48" s="86">
        <v>1706980</v>
      </c>
      <c r="X48" s="86"/>
      <c r="Y48" s="90"/>
    </row>
    <row r="49" spans="1:25" ht="37.5" customHeight="1" x14ac:dyDescent="0.25">
      <c r="A49" s="14" t="s">
        <v>0</v>
      </c>
      <c r="B49" s="39"/>
      <c r="C49" s="39"/>
      <c r="D49" s="34" t="s">
        <v>277</v>
      </c>
      <c r="E49" s="86"/>
      <c r="F49" s="86"/>
      <c r="G49" s="203"/>
      <c r="H49" s="203"/>
      <c r="I49" s="204"/>
      <c r="J49" s="86"/>
      <c r="K49" s="90"/>
      <c r="L49" s="165"/>
      <c r="M49" s="86"/>
      <c r="N49" s="86"/>
      <c r="O49" s="90"/>
      <c r="P49" s="165"/>
      <c r="Q49" s="86"/>
      <c r="R49" s="86"/>
      <c r="S49" s="90"/>
      <c r="T49" s="86"/>
      <c r="U49" s="86"/>
      <c r="V49" s="90"/>
      <c r="W49" s="86"/>
      <c r="X49" s="86"/>
      <c r="Y49" s="90"/>
    </row>
    <row r="50" spans="1:25" ht="12" customHeight="1" x14ac:dyDescent="0.25">
      <c r="A50" s="14" t="s">
        <v>0</v>
      </c>
      <c r="B50" s="39"/>
      <c r="C50" s="39"/>
      <c r="D50" s="34" t="s">
        <v>278</v>
      </c>
      <c r="E50" s="86">
        <v>166281</v>
      </c>
      <c r="F50" s="86">
        <v>799453</v>
      </c>
      <c r="G50" s="203">
        <v>1771999</v>
      </c>
      <c r="H50" s="203">
        <v>881392</v>
      </c>
      <c r="I50" s="204">
        <v>912468</v>
      </c>
      <c r="J50" s="86">
        <v>998362</v>
      </c>
      <c r="K50" s="90">
        <v>109.41337120863416</v>
      </c>
      <c r="L50" s="165">
        <v>1157830</v>
      </c>
      <c r="M50" s="86">
        <v>1411589</v>
      </c>
      <c r="N50" s="86">
        <v>1606401</v>
      </c>
      <c r="O50" s="90">
        <v>113.80090097046661</v>
      </c>
      <c r="P50" s="165">
        <v>1797400</v>
      </c>
      <c r="Q50" s="86">
        <v>2492360</v>
      </c>
      <c r="R50" s="86"/>
      <c r="S50" s="90"/>
      <c r="T50" s="86">
        <v>2874611</v>
      </c>
      <c r="U50" s="86"/>
      <c r="V50" s="90"/>
      <c r="W50" s="86">
        <v>1771999</v>
      </c>
      <c r="X50" s="86"/>
      <c r="Y50" s="90"/>
    </row>
    <row r="51" spans="1:25" ht="12" customHeight="1" x14ac:dyDescent="0.25">
      <c r="A51" s="14" t="s">
        <v>0</v>
      </c>
      <c r="B51" s="38"/>
      <c r="C51" s="38"/>
      <c r="D51" s="34" t="s">
        <v>279</v>
      </c>
      <c r="E51" s="86">
        <v>132585</v>
      </c>
      <c r="F51" s="86">
        <v>268759</v>
      </c>
      <c r="G51" s="203">
        <v>146267</v>
      </c>
      <c r="H51" s="203">
        <v>96646</v>
      </c>
      <c r="I51" s="204">
        <v>146933</v>
      </c>
      <c r="J51" s="86">
        <v>42587</v>
      </c>
      <c r="K51" s="90">
        <v>28.983958675042366</v>
      </c>
      <c r="L51" s="165">
        <v>366949</v>
      </c>
      <c r="M51" s="86">
        <v>389037</v>
      </c>
      <c r="N51" s="86">
        <v>270882</v>
      </c>
      <c r="O51" s="90">
        <v>69.628852782640209</v>
      </c>
      <c r="P51" s="165">
        <v>1523281</v>
      </c>
      <c r="Q51" s="86">
        <v>186020</v>
      </c>
      <c r="R51" s="86"/>
      <c r="S51" s="90"/>
      <c r="T51" s="86">
        <v>1229188</v>
      </c>
      <c r="U51" s="86"/>
      <c r="V51" s="90"/>
      <c r="W51" s="86">
        <v>146267</v>
      </c>
      <c r="X51" s="86"/>
      <c r="Y51" s="90"/>
    </row>
    <row r="52" spans="1:25" ht="12" customHeight="1" x14ac:dyDescent="0.25">
      <c r="A52" s="14" t="s">
        <v>0</v>
      </c>
      <c r="B52" s="50" t="s">
        <v>199</v>
      </c>
      <c r="C52" s="62"/>
      <c r="D52" s="62"/>
      <c r="E52" s="62"/>
      <c r="F52" s="62"/>
      <c r="G52" s="62"/>
    </row>
    <row r="53" spans="1:25" ht="78.75" customHeight="1" x14ac:dyDescent="0.25">
      <c r="A53" s="14" t="s">
        <v>0</v>
      </c>
      <c r="C53" s="197" t="s">
        <v>282</v>
      </c>
      <c r="D53" s="199"/>
      <c r="E53" s="199"/>
      <c r="F53" s="199"/>
      <c r="G53" s="198"/>
    </row>
  </sheetData>
  <mergeCells count="30">
    <mergeCell ref="B47:B51"/>
    <mergeCell ref="C47:D47"/>
    <mergeCell ref="C48:C51"/>
    <mergeCell ref="B52:G52"/>
    <mergeCell ref="C53:G53"/>
    <mergeCell ref="B36:D36"/>
    <mergeCell ref="B37:B41"/>
    <mergeCell ref="C37:D37"/>
    <mergeCell ref="C38:C41"/>
    <mergeCell ref="B42:B46"/>
    <mergeCell ref="C42:D42"/>
    <mergeCell ref="C43:C46"/>
    <mergeCell ref="B32:D33"/>
    <mergeCell ref="G32:K32"/>
    <mergeCell ref="L32:O32"/>
    <mergeCell ref="P32:S32"/>
    <mergeCell ref="T32:V32"/>
    <mergeCell ref="W32:Y32"/>
    <mergeCell ref="B7:O7"/>
    <mergeCell ref="B8:O8"/>
    <mergeCell ref="B9:O9"/>
    <mergeCell ref="B10:O10"/>
    <mergeCell ref="B11:O11"/>
    <mergeCell ref="B12:O12"/>
    <mergeCell ref="B1:O1"/>
    <mergeCell ref="B2:O2"/>
    <mergeCell ref="B3:O3"/>
    <mergeCell ref="B4:O4"/>
    <mergeCell ref="B5:O5"/>
    <mergeCell ref="B6:O6"/>
  </mergeCells>
  <pageMargins left="0.31496062992125984" right="0.11811023622047245" top="0.74803149606299213" bottom="0.74803149606299213" header="0.31496062992125984" footer="0.31496062992125984"/>
  <pageSetup paperSize="9" scale="65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opLeftCell="B1" workbookViewId="0">
      <selection activeCell="N43" sqref="N43"/>
    </sheetView>
  </sheetViews>
  <sheetFormatPr defaultRowHeight="15" customHeight="1" x14ac:dyDescent="0.25"/>
  <cols>
    <col min="1" max="1" width="3.7109375" style="1" hidden="1" customWidth="1"/>
    <col min="2" max="7" width="11.140625" style="1" customWidth="1"/>
    <col min="8" max="8" width="7.7109375" style="1" customWidth="1"/>
    <col min="9" max="9" width="5.28515625" style="1" hidden="1" customWidth="1"/>
    <col min="10" max="11" width="11.140625" style="1" hidden="1" customWidth="1"/>
    <col min="12" max="12" width="11" style="1" customWidth="1"/>
    <col min="13" max="13" width="11.140625" style="1" hidden="1" customWidth="1"/>
    <col min="14" max="16" width="11.140625" style="1" customWidth="1"/>
    <col min="17" max="17" width="10.7109375" style="1" customWidth="1"/>
    <col min="18" max="18" width="11.140625" style="1" hidden="1" customWidth="1"/>
    <col min="19" max="20" width="11.140625" style="1" customWidth="1"/>
    <col min="21" max="21" width="10" style="1" customWidth="1"/>
    <col min="22" max="22" width="11.140625" style="1" hidden="1" customWidth="1"/>
    <col min="23" max="23" width="11.140625" style="1" customWidth="1"/>
    <col min="24" max="31" width="11.140625" style="1" hidden="1" customWidth="1"/>
    <col min="32" max="33" width="3.7109375" style="1" hidden="1" customWidth="1"/>
    <col min="34" max="16384" width="9.140625" style="1"/>
  </cols>
  <sheetData>
    <row r="1" spans="1:33" ht="12" customHeight="1" x14ac:dyDescent="0.25">
      <c r="A1" s="111" t="s">
        <v>0</v>
      </c>
      <c r="B1" s="141" t="s">
        <v>283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AG1" s="7"/>
    </row>
    <row r="2" spans="1:33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L2" s="20"/>
      <c r="AG2" s="7"/>
    </row>
    <row r="3" spans="1:33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AG3" s="7"/>
    </row>
    <row r="4" spans="1:33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AG4" s="7"/>
    </row>
    <row r="5" spans="1:33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L5" s="20"/>
      <c r="AG5" s="7"/>
    </row>
    <row r="6" spans="1:33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L6" s="20"/>
      <c r="AG6" s="7"/>
    </row>
    <row r="7" spans="1:33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L7" s="20"/>
      <c r="AG7" s="7"/>
    </row>
    <row r="8" spans="1:33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AG8" s="7"/>
    </row>
    <row r="9" spans="1:33" ht="12" customHeight="1" x14ac:dyDescent="0.25">
      <c r="A9" s="111" t="s">
        <v>0</v>
      </c>
      <c r="B9" s="136" t="s">
        <v>217</v>
      </c>
      <c r="C9" s="80"/>
      <c r="D9" s="80"/>
      <c r="E9" s="80"/>
      <c r="F9" s="80"/>
      <c r="G9" s="80"/>
      <c r="H9" s="80"/>
      <c r="I9" s="80"/>
      <c r="J9" s="80"/>
      <c r="K9" s="80"/>
      <c r="L9" s="80"/>
      <c r="AG9" s="7"/>
    </row>
    <row r="10" spans="1:33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AG10" s="7"/>
    </row>
    <row r="11" spans="1:33" ht="12" customHeight="1" x14ac:dyDescent="0.25">
      <c r="A11" s="111" t="s">
        <v>0</v>
      </c>
      <c r="B11" s="136" t="s">
        <v>284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AG11" s="7"/>
    </row>
    <row r="12" spans="1:33" ht="12" customHeight="1" x14ac:dyDescent="0.25">
      <c r="A12" s="111" t="s">
        <v>0</v>
      </c>
      <c r="B12" s="52" t="s"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AG12" s="7"/>
    </row>
    <row r="13" spans="1:33" ht="15" hidden="1" customHeight="1" x14ac:dyDescent="0.25"/>
    <row r="14" spans="1:33" ht="15" hidden="1" customHeight="1" x14ac:dyDescent="0.25"/>
    <row r="15" spans="1:33" ht="15" hidden="1" customHeight="1" x14ac:dyDescent="0.25"/>
    <row r="16" spans="1:33" ht="15" hidden="1" customHeight="1" x14ac:dyDescent="0.25"/>
    <row r="17" spans="1:31" ht="15" hidden="1" customHeight="1" x14ac:dyDescent="0.25"/>
    <row r="18" spans="1:31" ht="15" hidden="1" customHeight="1" x14ac:dyDescent="0.25"/>
    <row r="19" spans="1:31" ht="15" hidden="1" customHeight="1" x14ac:dyDescent="0.25"/>
    <row r="20" spans="1:31" ht="15" hidden="1" customHeight="1" x14ac:dyDescent="0.25"/>
    <row r="21" spans="1:31" ht="15" hidden="1" customHeight="1" x14ac:dyDescent="0.25"/>
    <row r="22" spans="1:31" ht="15" hidden="1" customHeight="1" x14ac:dyDescent="0.25"/>
    <row r="23" spans="1:31" ht="15" hidden="1" customHeight="1" x14ac:dyDescent="0.25"/>
    <row r="24" spans="1:31" ht="15" hidden="1" customHeight="1" x14ac:dyDescent="0.25"/>
    <row r="25" spans="1:31" ht="15" hidden="1" customHeight="1" x14ac:dyDescent="0.25"/>
    <row r="26" spans="1:31" ht="15" hidden="1" customHeight="1" x14ac:dyDescent="0.25"/>
    <row r="27" spans="1:31" ht="15" hidden="1" customHeight="1" x14ac:dyDescent="0.25"/>
    <row r="28" spans="1:31" ht="15" hidden="1" customHeight="1" x14ac:dyDescent="0.25"/>
    <row r="29" spans="1:31" ht="15" hidden="1" customHeight="1" x14ac:dyDescent="0.25"/>
    <row r="30" spans="1:31" ht="15" hidden="1" customHeight="1" x14ac:dyDescent="0.25"/>
    <row r="31" spans="1:31" ht="15" hidden="1" customHeight="1" x14ac:dyDescent="0.25"/>
    <row r="32" spans="1:31" ht="12" customHeight="1" x14ac:dyDescent="0.25">
      <c r="A32" s="14" t="s">
        <v>0</v>
      </c>
      <c r="B32" s="146" t="s">
        <v>285</v>
      </c>
      <c r="C32" s="154"/>
      <c r="D32" s="154"/>
      <c r="E32" s="154"/>
      <c r="F32" s="154"/>
      <c r="G32" s="154"/>
      <c r="H32" s="154"/>
      <c r="I32" s="147"/>
      <c r="J32" s="156" t="s">
        <v>142</v>
      </c>
      <c r="K32" s="144" t="s">
        <v>143</v>
      </c>
      <c r="L32" s="144" t="s">
        <v>144</v>
      </c>
      <c r="M32" s="151" t="s">
        <v>145</v>
      </c>
      <c r="N32" s="153"/>
      <c r="O32" s="153"/>
      <c r="P32" s="153"/>
      <c r="Q32" s="152"/>
      <c r="R32" s="151" t="s">
        <v>90</v>
      </c>
      <c r="S32" s="153"/>
      <c r="T32" s="153"/>
      <c r="U32" s="152"/>
      <c r="V32" s="151" t="s">
        <v>91</v>
      </c>
      <c r="W32" s="153"/>
      <c r="X32" s="153"/>
      <c r="Y32" s="152"/>
      <c r="Z32" s="151" t="s">
        <v>92</v>
      </c>
      <c r="AA32" s="153"/>
      <c r="AB32" s="152"/>
      <c r="AC32" s="151" t="s">
        <v>146</v>
      </c>
      <c r="AD32" s="153"/>
      <c r="AE32" s="152"/>
    </row>
    <row r="33" spans="1:31" ht="48" customHeight="1" x14ac:dyDescent="0.25">
      <c r="A33" s="14" t="s">
        <v>0</v>
      </c>
      <c r="B33" s="148"/>
      <c r="C33" s="155"/>
      <c r="D33" s="155"/>
      <c r="E33" s="155"/>
      <c r="F33" s="155"/>
      <c r="G33" s="155"/>
      <c r="H33" s="155"/>
      <c r="I33" s="149"/>
      <c r="J33" s="157"/>
      <c r="K33" s="144" t="s">
        <v>149</v>
      </c>
      <c r="L33" s="144" t="s">
        <v>150</v>
      </c>
      <c r="M33" s="158" t="s">
        <v>151</v>
      </c>
      <c r="N33" s="158" t="s">
        <v>152</v>
      </c>
      <c r="O33" s="158" t="s">
        <v>153</v>
      </c>
      <c r="P33" s="144" t="s">
        <v>154</v>
      </c>
      <c r="Q33" s="144" t="s">
        <v>155</v>
      </c>
      <c r="R33" s="158" t="s">
        <v>156</v>
      </c>
      <c r="S33" s="158" t="s">
        <v>153</v>
      </c>
      <c r="T33" s="144" t="s">
        <v>154</v>
      </c>
      <c r="U33" s="144" t="s">
        <v>155</v>
      </c>
      <c r="V33" s="158" t="s">
        <v>156</v>
      </c>
      <c r="W33" s="158" t="s">
        <v>153</v>
      </c>
      <c r="X33" s="144" t="s">
        <v>154</v>
      </c>
      <c r="Y33" s="144" t="s">
        <v>155</v>
      </c>
      <c r="Z33" s="158" t="s">
        <v>156</v>
      </c>
      <c r="AA33" s="144"/>
      <c r="AB33" s="144"/>
      <c r="AC33" s="158" t="s">
        <v>156</v>
      </c>
      <c r="AD33" s="144"/>
      <c r="AE33" s="144"/>
    </row>
    <row r="34" spans="1:31" ht="15" hidden="1" customHeight="1" x14ac:dyDescent="0.25"/>
    <row r="35" spans="1:31" ht="15" hidden="1" customHeight="1" x14ac:dyDescent="0.25"/>
    <row r="36" spans="1:31" ht="12" customHeight="1" x14ac:dyDescent="0.25">
      <c r="A36" s="14" t="s">
        <v>0</v>
      </c>
      <c r="B36" s="151">
        <v>1</v>
      </c>
      <c r="C36" s="153"/>
      <c r="D36" s="153"/>
      <c r="E36" s="153"/>
      <c r="F36" s="153"/>
      <c r="G36" s="153"/>
      <c r="H36" s="153"/>
      <c r="I36" s="152"/>
      <c r="J36" s="144">
        <v>2</v>
      </c>
      <c r="K36" s="144">
        <v>3</v>
      </c>
      <c r="L36" s="144">
        <v>4</v>
      </c>
      <c r="M36" s="144">
        <v>5</v>
      </c>
      <c r="N36" s="144">
        <v>5</v>
      </c>
      <c r="O36" s="144">
        <v>5</v>
      </c>
      <c r="P36" s="144">
        <v>6</v>
      </c>
      <c r="Q36" s="144">
        <v>7</v>
      </c>
      <c r="R36" s="144">
        <v>8</v>
      </c>
      <c r="S36" s="144">
        <v>8</v>
      </c>
      <c r="T36" s="144">
        <v>9</v>
      </c>
      <c r="U36" s="144">
        <v>10</v>
      </c>
      <c r="V36" s="144">
        <v>11</v>
      </c>
      <c r="W36" s="144">
        <v>11</v>
      </c>
      <c r="X36" s="144">
        <v>12</v>
      </c>
      <c r="Y36" s="144">
        <v>13</v>
      </c>
      <c r="Z36" s="144">
        <v>14</v>
      </c>
      <c r="AA36" s="144"/>
      <c r="AB36" s="144"/>
      <c r="AC36" s="144">
        <v>17</v>
      </c>
      <c r="AD36" s="144"/>
      <c r="AE36" s="144"/>
    </row>
    <row r="37" spans="1:31" ht="12" customHeight="1" x14ac:dyDescent="0.25">
      <c r="A37" s="14" t="s">
        <v>0</v>
      </c>
      <c r="B37" s="41" t="s">
        <v>286</v>
      </c>
      <c r="C37" s="43"/>
      <c r="D37" s="43"/>
      <c r="E37" s="43"/>
      <c r="F37" s="43"/>
      <c r="G37" s="43"/>
      <c r="H37" s="43"/>
      <c r="I37" s="42"/>
      <c r="J37" s="89" t="s">
        <v>0</v>
      </c>
      <c r="K37" s="90"/>
      <c r="L37" s="90">
        <v>1810607</v>
      </c>
      <c r="M37" s="90"/>
      <c r="N37" s="90">
        <v>4836422</v>
      </c>
      <c r="O37" s="90">
        <v>4836422</v>
      </c>
      <c r="P37" s="90">
        <v>4836422</v>
      </c>
      <c r="Q37" s="90">
        <v>100</v>
      </c>
      <c r="R37" s="90"/>
      <c r="S37" s="90">
        <v>13127043.76</v>
      </c>
      <c r="T37" s="90">
        <v>13127044</v>
      </c>
      <c r="U37" s="90">
        <v>100.00000182828674</v>
      </c>
      <c r="V37" s="90"/>
      <c r="W37" s="90">
        <v>29300413</v>
      </c>
      <c r="X37" s="90"/>
      <c r="Y37" s="90"/>
      <c r="Z37" s="90"/>
      <c r="AA37" s="90"/>
      <c r="AB37" s="90"/>
      <c r="AC37" s="90"/>
      <c r="AD37" s="90"/>
      <c r="AE37" s="90"/>
    </row>
    <row r="38" spans="1:31" ht="12" customHeight="1" x14ac:dyDescent="0.25">
      <c r="A38" s="14" t="s">
        <v>0</v>
      </c>
      <c r="B38" s="41" t="s">
        <v>287</v>
      </c>
      <c r="C38" s="43"/>
      <c r="D38" s="43"/>
      <c r="E38" s="43"/>
      <c r="F38" s="43"/>
      <c r="G38" s="43"/>
      <c r="H38" s="43"/>
      <c r="I38" s="42"/>
      <c r="J38" s="89" t="s">
        <v>0</v>
      </c>
      <c r="K38" s="90"/>
      <c r="L38" s="90">
        <v>21177711</v>
      </c>
      <c r="M38" s="90"/>
      <c r="N38" s="90">
        <v>23730960</v>
      </c>
      <c r="O38" s="90">
        <v>30339142</v>
      </c>
      <c r="P38" s="90">
        <v>36184627</v>
      </c>
      <c r="Q38" s="90">
        <v>119.26714011886031</v>
      </c>
      <c r="R38" s="90"/>
      <c r="S38" s="90">
        <v>23719357</v>
      </c>
      <c r="T38" s="90">
        <v>33115831</v>
      </c>
      <c r="U38" s="90">
        <v>139.61521385255088</v>
      </c>
      <c r="V38" s="90"/>
      <c r="W38" s="90">
        <v>38922886</v>
      </c>
      <c r="X38" s="90"/>
      <c r="Y38" s="90"/>
      <c r="Z38" s="90"/>
      <c r="AA38" s="90"/>
      <c r="AB38" s="90"/>
      <c r="AC38" s="90"/>
      <c r="AD38" s="90"/>
      <c r="AE38" s="90"/>
    </row>
    <row r="39" spans="1:31" ht="27.75" customHeight="1" x14ac:dyDescent="0.25">
      <c r="A39" s="14" t="s">
        <v>0</v>
      </c>
      <c r="B39" s="41" t="s">
        <v>288</v>
      </c>
      <c r="C39" s="43"/>
      <c r="D39" s="43"/>
      <c r="E39" s="43"/>
      <c r="F39" s="43"/>
      <c r="G39" s="43"/>
      <c r="H39" s="43"/>
      <c r="I39" s="42"/>
      <c r="J39" s="89" t="s">
        <v>0</v>
      </c>
      <c r="K39" s="90"/>
      <c r="L39" s="90">
        <v>975940</v>
      </c>
      <c r="M39" s="90"/>
      <c r="N39" s="90">
        <v>1433202</v>
      </c>
      <c r="O39" s="90">
        <v>2155932</v>
      </c>
      <c r="P39" s="90">
        <v>2602925</v>
      </c>
      <c r="Q39" s="90">
        <v>120.73316783646237</v>
      </c>
      <c r="R39" s="90"/>
      <c r="S39" s="90">
        <v>2009222</v>
      </c>
      <c r="T39" s="90">
        <v>2396207</v>
      </c>
      <c r="U39" s="90">
        <v>119.2604401106498</v>
      </c>
      <c r="V39" s="90"/>
      <c r="W39" s="90">
        <v>1974834</v>
      </c>
      <c r="X39" s="90"/>
      <c r="Y39" s="90"/>
      <c r="Z39" s="90"/>
      <c r="AA39" s="90"/>
      <c r="AB39" s="90"/>
      <c r="AC39" s="90"/>
      <c r="AD39" s="90"/>
      <c r="AE39" s="90"/>
    </row>
    <row r="40" spans="1:31" ht="12" customHeight="1" x14ac:dyDescent="0.25">
      <c r="A40" s="14" t="s">
        <v>0</v>
      </c>
      <c r="B40" s="41" t="s">
        <v>289</v>
      </c>
      <c r="C40" s="43"/>
      <c r="D40" s="43"/>
      <c r="E40" s="43"/>
      <c r="F40" s="43"/>
      <c r="G40" s="43"/>
      <c r="H40" s="43"/>
      <c r="I40" s="42"/>
      <c r="J40" s="89" t="s">
        <v>0</v>
      </c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</row>
    <row r="41" spans="1:31" ht="12" customHeight="1" x14ac:dyDescent="0.25">
      <c r="A41" s="14" t="s">
        <v>0</v>
      </c>
      <c r="B41" s="41" t="s">
        <v>290</v>
      </c>
      <c r="C41" s="43"/>
      <c r="D41" s="43"/>
      <c r="E41" s="43"/>
      <c r="F41" s="43"/>
      <c r="G41" s="43"/>
      <c r="H41" s="43"/>
      <c r="I41" s="42"/>
      <c r="J41" s="89" t="s">
        <v>0</v>
      </c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</row>
    <row r="42" spans="1:31" ht="12" customHeight="1" x14ac:dyDescent="0.25">
      <c r="A42" s="14" t="s">
        <v>0</v>
      </c>
      <c r="B42" s="41" t="s">
        <v>291</v>
      </c>
      <c r="C42" s="43"/>
      <c r="D42" s="43"/>
      <c r="E42" s="43"/>
      <c r="F42" s="43"/>
      <c r="G42" s="43"/>
      <c r="H42" s="43"/>
      <c r="I42" s="42"/>
      <c r="J42" s="89" t="s">
        <v>0</v>
      </c>
      <c r="K42" s="90"/>
      <c r="L42" s="90">
        <v>20201771</v>
      </c>
      <c r="M42" s="90"/>
      <c r="N42" s="90">
        <v>22297758</v>
      </c>
      <c r="O42" s="90">
        <v>28183210</v>
      </c>
      <c r="P42" s="90">
        <v>33581702</v>
      </c>
      <c r="Q42" s="90">
        <v>119.15499334532865</v>
      </c>
      <c r="R42" s="90"/>
      <c r="S42" s="90">
        <v>21710135</v>
      </c>
      <c r="T42" s="90">
        <v>30719624</v>
      </c>
      <c r="U42" s="90">
        <v>141.49900035167906</v>
      </c>
      <c r="V42" s="90"/>
      <c r="W42" s="90">
        <v>36948052</v>
      </c>
      <c r="X42" s="90"/>
      <c r="Y42" s="90"/>
      <c r="Z42" s="90"/>
      <c r="AA42" s="90"/>
      <c r="AB42" s="90"/>
      <c r="AC42" s="90"/>
      <c r="AD42" s="90"/>
      <c r="AE42" s="90"/>
    </row>
    <row r="43" spans="1:31" ht="12" customHeight="1" x14ac:dyDescent="0.25">
      <c r="A43" s="14" t="s">
        <v>0</v>
      </c>
      <c r="B43" s="41" t="s">
        <v>292</v>
      </c>
      <c r="C43" s="43"/>
      <c r="D43" s="43"/>
      <c r="E43" s="43"/>
      <c r="F43" s="43"/>
      <c r="G43" s="43"/>
      <c r="H43" s="43"/>
      <c r="I43" s="42"/>
      <c r="J43" s="89" t="s">
        <v>0</v>
      </c>
      <c r="K43" s="90"/>
      <c r="L43" s="90">
        <v>17067679</v>
      </c>
      <c r="M43" s="90"/>
      <c r="N43" s="90">
        <v>20565145</v>
      </c>
      <c r="O43" s="90">
        <v>21887593</v>
      </c>
      <c r="P43" s="90">
        <v>27894005</v>
      </c>
      <c r="Q43" s="90">
        <v>127.44208556875121</v>
      </c>
      <c r="R43" s="90"/>
      <c r="S43" s="90">
        <v>10184096.76</v>
      </c>
      <c r="T43" s="90">
        <v>16942462</v>
      </c>
      <c r="U43" s="90">
        <v>166.36195039450902</v>
      </c>
      <c r="V43" s="90"/>
      <c r="W43" s="90">
        <v>49572423</v>
      </c>
      <c r="X43" s="90"/>
      <c r="Y43" s="90"/>
      <c r="Z43" s="90"/>
      <c r="AA43" s="90"/>
      <c r="AB43" s="90"/>
      <c r="AC43" s="90"/>
      <c r="AD43" s="90"/>
      <c r="AE43" s="90"/>
    </row>
    <row r="44" spans="1:31" ht="12" customHeight="1" x14ac:dyDescent="0.25">
      <c r="A44" s="14" t="s">
        <v>0</v>
      </c>
      <c r="B44" s="41" t="s">
        <v>293</v>
      </c>
      <c r="C44" s="43"/>
      <c r="D44" s="43"/>
      <c r="E44" s="43"/>
      <c r="F44" s="43"/>
      <c r="G44" s="43"/>
      <c r="H44" s="43"/>
      <c r="I44" s="42"/>
      <c r="J44" s="89" t="s">
        <v>0</v>
      </c>
      <c r="K44" s="90"/>
      <c r="L44" s="90">
        <v>153593</v>
      </c>
      <c r="M44" s="90"/>
      <c r="N44" s="90">
        <v>306716</v>
      </c>
      <c r="O44" s="90">
        <v>1179369</v>
      </c>
      <c r="P44" s="90">
        <v>1420798</v>
      </c>
      <c r="Q44" s="90">
        <v>120.47103154313875</v>
      </c>
      <c r="R44" s="90"/>
      <c r="S44" s="90">
        <v>193939</v>
      </c>
      <c r="T44" s="90">
        <v>294794</v>
      </c>
      <c r="U44" s="90">
        <v>152.0034650070383</v>
      </c>
      <c r="V44" s="90"/>
      <c r="W44" s="90">
        <v>338457</v>
      </c>
      <c r="X44" s="90"/>
      <c r="Y44" s="90"/>
      <c r="Z44" s="90"/>
      <c r="AA44" s="90"/>
      <c r="AB44" s="90"/>
      <c r="AC44" s="90"/>
      <c r="AD44" s="90"/>
      <c r="AE44" s="90"/>
    </row>
    <row r="45" spans="1:31" ht="12" customHeight="1" x14ac:dyDescent="0.25">
      <c r="A45" s="14" t="s">
        <v>0</v>
      </c>
      <c r="B45" s="41" t="s">
        <v>294</v>
      </c>
      <c r="C45" s="43"/>
      <c r="D45" s="43"/>
      <c r="E45" s="43"/>
      <c r="F45" s="43"/>
      <c r="G45" s="43"/>
      <c r="H45" s="43"/>
      <c r="I45" s="42"/>
      <c r="J45" s="89" t="s">
        <v>0</v>
      </c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</row>
    <row r="46" spans="1:31" ht="12" customHeight="1" x14ac:dyDescent="0.25">
      <c r="A46" s="14" t="s">
        <v>0</v>
      </c>
      <c r="B46" s="41" t="s">
        <v>295</v>
      </c>
      <c r="C46" s="43"/>
      <c r="D46" s="43"/>
      <c r="E46" s="43"/>
      <c r="F46" s="43"/>
      <c r="G46" s="43"/>
      <c r="H46" s="43"/>
      <c r="I46" s="42"/>
      <c r="J46" s="89" t="s">
        <v>0</v>
      </c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</row>
    <row r="47" spans="1:31" ht="12" customHeight="1" x14ac:dyDescent="0.25">
      <c r="A47" s="14" t="s">
        <v>0</v>
      </c>
      <c r="B47" s="41" t="s">
        <v>296</v>
      </c>
      <c r="C47" s="43"/>
      <c r="D47" s="43"/>
      <c r="E47" s="43"/>
      <c r="F47" s="43"/>
      <c r="G47" s="43"/>
      <c r="H47" s="43"/>
      <c r="I47" s="42"/>
      <c r="J47" s="89" t="s">
        <v>0</v>
      </c>
      <c r="K47" s="90"/>
      <c r="L47" s="90"/>
      <c r="M47" s="90"/>
      <c r="N47" s="90"/>
      <c r="O47" s="90">
        <v>269437</v>
      </c>
      <c r="P47" s="90"/>
      <c r="Q47" s="90"/>
      <c r="R47" s="90"/>
      <c r="S47" s="90"/>
      <c r="T47" s="90"/>
      <c r="U47" s="90"/>
      <c r="V47" s="90"/>
      <c r="W47" s="90">
        <v>922688</v>
      </c>
      <c r="X47" s="90"/>
      <c r="Y47" s="90"/>
      <c r="Z47" s="90"/>
      <c r="AA47" s="90"/>
      <c r="AB47" s="90"/>
      <c r="AC47" s="90"/>
      <c r="AD47" s="90"/>
      <c r="AE47" s="90"/>
    </row>
    <row r="48" spans="1:31" ht="12" customHeight="1" x14ac:dyDescent="0.25">
      <c r="A48" s="14" t="s">
        <v>0</v>
      </c>
      <c r="B48" s="41" t="s">
        <v>297</v>
      </c>
      <c r="C48" s="43"/>
      <c r="D48" s="43"/>
      <c r="E48" s="43"/>
      <c r="F48" s="43"/>
      <c r="G48" s="43"/>
      <c r="H48" s="43"/>
      <c r="I48" s="42"/>
      <c r="J48" s="89" t="s">
        <v>0</v>
      </c>
      <c r="K48" s="90"/>
      <c r="L48" s="90">
        <v>16914086</v>
      </c>
      <c r="M48" s="90"/>
      <c r="N48" s="90">
        <v>20258429</v>
      </c>
      <c r="O48" s="90">
        <v>20438787</v>
      </c>
      <c r="P48" s="90">
        <v>26473207</v>
      </c>
      <c r="Q48" s="90">
        <v>129.52435484551995</v>
      </c>
      <c r="R48" s="90"/>
      <c r="S48" s="90">
        <v>9990157.7599999998</v>
      </c>
      <c r="T48" s="90">
        <v>16647668</v>
      </c>
      <c r="U48" s="90">
        <v>166.64069176821488</v>
      </c>
      <c r="V48" s="90"/>
      <c r="W48" s="90">
        <v>48311278</v>
      </c>
      <c r="X48" s="90"/>
      <c r="Y48" s="90"/>
      <c r="Z48" s="90"/>
      <c r="AA48" s="90"/>
      <c r="AB48" s="90"/>
      <c r="AC48" s="90"/>
      <c r="AD48" s="90"/>
      <c r="AE48" s="90"/>
    </row>
    <row r="49" spans="1:31" ht="12" customHeight="1" x14ac:dyDescent="0.25">
      <c r="A49" s="14" t="s">
        <v>0</v>
      </c>
      <c r="B49" s="41" t="s">
        <v>298</v>
      </c>
      <c r="C49" s="43"/>
      <c r="D49" s="43"/>
      <c r="E49" s="43"/>
      <c r="F49" s="43"/>
      <c r="G49" s="43"/>
      <c r="H49" s="43"/>
      <c r="I49" s="42"/>
      <c r="J49" s="89" t="s">
        <v>0</v>
      </c>
      <c r="K49" s="90"/>
      <c r="L49" s="90">
        <v>5920639</v>
      </c>
      <c r="M49" s="90"/>
      <c r="N49" s="90">
        <v>8002237</v>
      </c>
      <c r="O49" s="90">
        <v>13287971</v>
      </c>
      <c r="P49" s="90">
        <v>13127044</v>
      </c>
      <c r="Q49" s="90">
        <v>98.788927218459463</v>
      </c>
      <c r="R49" s="90"/>
      <c r="S49" s="90">
        <v>26662304</v>
      </c>
      <c r="T49" s="90">
        <v>29300413</v>
      </c>
      <c r="U49" s="90">
        <v>109.89452749469814</v>
      </c>
      <c r="V49" s="90"/>
      <c r="W49" s="90">
        <v>18650876</v>
      </c>
      <c r="X49" s="90"/>
      <c r="Y49" s="90"/>
      <c r="Z49" s="90"/>
      <c r="AA49" s="90"/>
      <c r="AB49" s="90"/>
      <c r="AC49" s="90"/>
      <c r="AD49" s="90"/>
      <c r="AE49" s="90"/>
    </row>
    <row r="50" spans="1:31" ht="12" customHeight="1" x14ac:dyDescent="0.25">
      <c r="A50" s="196" t="s">
        <v>0</v>
      </c>
      <c r="B50" s="205" t="s">
        <v>199</v>
      </c>
      <c r="C50" s="207"/>
      <c r="D50" s="207"/>
      <c r="E50" s="207"/>
      <c r="F50" s="207"/>
      <c r="G50" s="207"/>
      <c r="H50" s="207"/>
      <c r="I50" s="207"/>
      <c r="J50" s="206"/>
      <c r="K50" s="208" t="s">
        <v>0</v>
      </c>
      <c r="L50" s="208" t="s">
        <v>0</v>
      </c>
      <c r="M50" s="208" t="s">
        <v>0</v>
      </c>
      <c r="N50" s="208" t="s">
        <v>0</v>
      </c>
      <c r="O50" s="208" t="s">
        <v>0</v>
      </c>
      <c r="P50" s="208" t="s">
        <v>0</v>
      </c>
      <c r="Q50" s="208" t="s">
        <v>0</v>
      </c>
      <c r="R50" s="208" t="s">
        <v>0</v>
      </c>
      <c r="S50" s="208" t="s">
        <v>0</v>
      </c>
      <c r="T50" s="208" t="s">
        <v>0</v>
      </c>
      <c r="U50" s="208" t="s">
        <v>0</v>
      </c>
      <c r="V50" s="208" t="s">
        <v>0</v>
      </c>
      <c r="W50" s="208" t="s">
        <v>0</v>
      </c>
      <c r="X50" s="208" t="s">
        <v>0</v>
      </c>
      <c r="Y50" s="208" t="s">
        <v>0</v>
      </c>
      <c r="Z50" s="208" t="s">
        <v>0</v>
      </c>
      <c r="AA50" s="208"/>
      <c r="AB50" s="208"/>
      <c r="AC50" s="208" t="s">
        <v>0</v>
      </c>
      <c r="AD50" s="208"/>
      <c r="AE50" s="208"/>
    </row>
    <row r="51" spans="1:31" ht="60" customHeight="1" x14ac:dyDescent="0.25">
      <c r="A51" s="14" t="s">
        <v>0</v>
      </c>
      <c r="B51" s="34" t="s">
        <v>0</v>
      </c>
      <c r="C51" s="197" t="s">
        <v>299</v>
      </c>
      <c r="D51" s="199"/>
      <c r="E51" s="199"/>
      <c r="F51" s="199"/>
      <c r="G51" s="199"/>
      <c r="H51" s="199"/>
      <c r="I51" s="199"/>
      <c r="J51" s="198"/>
      <c r="K51" s="208" t="s">
        <v>0</v>
      </c>
      <c r="L51" s="208" t="s">
        <v>0</v>
      </c>
      <c r="M51" s="208" t="s">
        <v>0</v>
      </c>
      <c r="N51" s="208" t="s">
        <v>0</v>
      </c>
      <c r="O51" s="208" t="s">
        <v>0</v>
      </c>
      <c r="P51" s="208" t="s">
        <v>0</v>
      </c>
      <c r="Q51" s="208" t="s">
        <v>0</v>
      </c>
      <c r="R51" s="208" t="s">
        <v>0</v>
      </c>
      <c r="S51" s="208" t="s">
        <v>0</v>
      </c>
      <c r="T51" s="208" t="s">
        <v>0</v>
      </c>
      <c r="U51" s="208" t="s">
        <v>0</v>
      </c>
      <c r="V51" s="208" t="s">
        <v>0</v>
      </c>
      <c r="W51" s="208" t="s">
        <v>0</v>
      </c>
      <c r="X51" s="208" t="s">
        <v>0</v>
      </c>
      <c r="Y51" s="208" t="s">
        <v>0</v>
      </c>
      <c r="Z51" s="208" t="s">
        <v>0</v>
      </c>
      <c r="AA51" s="208"/>
      <c r="AB51" s="208"/>
      <c r="AC51" s="208" t="s">
        <v>0</v>
      </c>
      <c r="AD51" s="208"/>
      <c r="AE51" s="208"/>
    </row>
  </sheetData>
  <mergeCells count="35">
    <mergeCell ref="B47:I47"/>
    <mergeCell ref="B48:I48"/>
    <mergeCell ref="B49:I49"/>
    <mergeCell ref="B50:J50"/>
    <mergeCell ref="C51:J51"/>
    <mergeCell ref="B41:I41"/>
    <mergeCell ref="B42:I42"/>
    <mergeCell ref="B43:I43"/>
    <mergeCell ref="B44:I44"/>
    <mergeCell ref="B45:I45"/>
    <mergeCell ref="B46:I46"/>
    <mergeCell ref="AC32:AE32"/>
    <mergeCell ref="B36:I36"/>
    <mergeCell ref="B37:I37"/>
    <mergeCell ref="B38:I38"/>
    <mergeCell ref="B39:I39"/>
    <mergeCell ref="B40:I40"/>
    <mergeCell ref="B32:I33"/>
    <mergeCell ref="J32:J33"/>
    <mergeCell ref="M32:Q32"/>
    <mergeCell ref="R32:U32"/>
    <mergeCell ref="V32:Y32"/>
    <mergeCell ref="Z32:AB32"/>
    <mergeCell ref="B7:L7"/>
    <mergeCell ref="B8:L8"/>
    <mergeCell ref="B9:L9"/>
    <mergeCell ref="B10:L10"/>
    <mergeCell ref="B11:L11"/>
    <mergeCell ref="B12:L12"/>
    <mergeCell ref="B1:L1"/>
    <mergeCell ref="B2:L2"/>
    <mergeCell ref="B3:L3"/>
    <mergeCell ref="B4:L4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opLeftCell="B1" workbookViewId="0">
      <selection activeCell="N43" sqref="N43"/>
    </sheetView>
  </sheetViews>
  <sheetFormatPr defaultRowHeight="15" customHeight="1" x14ac:dyDescent="0.25"/>
  <cols>
    <col min="1" max="1" width="3.7109375" style="1" hidden="1" customWidth="1"/>
    <col min="2" max="9" width="11.140625" style="1" customWidth="1"/>
    <col min="10" max="10" width="9.7109375" style="1" customWidth="1"/>
    <col min="11" max="21" width="11.140625" style="1" hidden="1" customWidth="1"/>
    <col min="22" max="26" width="11.140625" style="1" customWidth="1"/>
    <col min="27" max="28" width="11.140625" style="1" hidden="1" customWidth="1"/>
    <col min="29" max="29" width="11.140625" style="1" customWidth="1"/>
    <col min="30" max="31" width="11.140625" style="1" hidden="1" customWidth="1"/>
    <col min="32" max="33" width="3.7109375" style="1" hidden="1" customWidth="1"/>
    <col min="34" max="16384" width="9.140625" style="1"/>
  </cols>
  <sheetData>
    <row r="1" spans="1:33" ht="12" customHeight="1" x14ac:dyDescent="0.25">
      <c r="A1" s="111" t="s">
        <v>0</v>
      </c>
      <c r="B1" s="141" t="s">
        <v>300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AG1" s="7"/>
    </row>
    <row r="2" spans="1:33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L2" s="20"/>
      <c r="AG2" s="7"/>
    </row>
    <row r="3" spans="1:33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AG3" s="7"/>
    </row>
    <row r="4" spans="1:33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AG4" s="7"/>
    </row>
    <row r="5" spans="1:33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L5" s="20"/>
      <c r="AG5" s="7"/>
    </row>
    <row r="6" spans="1:33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L6" s="20"/>
      <c r="AG6" s="7"/>
    </row>
    <row r="7" spans="1:33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L7" s="20"/>
      <c r="AG7" s="7"/>
    </row>
    <row r="8" spans="1:33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AG8" s="7"/>
    </row>
    <row r="9" spans="1:33" ht="14.25" customHeight="1" x14ac:dyDescent="0.25">
      <c r="A9" s="111" t="s">
        <v>0</v>
      </c>
      <c r="B9" s="174" t="s">
        <v>217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AG9" s="7"/>
    </row>
    <row r="10" spans="1:33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AG10" s="7"/>
    </row>
    <row r="11" spans="1:33" ht="14.25" customHeight="1" x14ac:dyDescent="0.25">
      <c r="A11" s="111" t="s">
        <v>0</v>
      </c>
      <c r="B11" s="174" t="s">
        <v>301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AG11" s="7"/>
    </row>
    <row r="12" spans="1:33" ht="12" customHeight="1" x14ac:dyDescent="0.25">
      <c r="A12" s="111" t="s">
        <v>0</v>
      </c>
      <c r="B12" s="52" t="s"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AG12" s="7"/>
    </row>
    <row r="13" spans="1:33" ht="15" hidden="1" customHeight="1" x14ac:dyDescent="0.25"/>
    <row r="14" spans="1:33" ht="15" hidden="1" customHeight="1" x14ac:dyDescent="0.25"/>
    <row r="15" spans="1:33" ht="15" hidden="1" customHeight="1" x14ac:dyDescent="0.25"/>
    <row r="16" spans="1:33" ht="15" hidden="1" customHeight="1" x14ac:dyDescent="0.25"/>
    <row r="17" spans="1:31" ht="15" hidden="1" customHeight="1" x14ac:dyDescent="0.25"/>
    <row r="18" spans="1:31" ht="15" hidden="1" customHeight="1" x14ac:dyDescent="0.25"/>
    <row r="19" spans="1:31" ht="15" hidden="1" customHeight="1" x14ac:dyDescent="0.25"/>
    <row r="20" spans="1:31" ht="15" hidden="1" customHeight="1" x14ac:dyDescent="0.25"/>
    <row r="21" spans="1:31" ht="15" hidden="1" customHeight="1" x14ac:dyDescent="0.25"/>
    <row r="22" spans="1:31" ht="15" hidden="1" customHeight="1" x14ac:dyDescent="0.25"/>
    <row r="23" spans="1:31" ht="15" hidden="1" customHeight="1" x14ac:dyDescent="0.25"/>
    <row r="24" spans="1:31" ht="15" hidden="1" customHeight="1" x14ac:dyDescent="0.25"/>
    <row r="25" spans="1:31" ht="15" hidden="1" customHeight="1" x14ac:dyDescent="0.25"/>
    <row r="26" spans="1:31" ht="15" hidden="1" customHeight="1" x14ac:dyDescent="0.25"/>
    <row r="27" spans="1:31" ht="15" hidden="1" customHeight="1" x14ac:dyDescent="0.25"/>
    <row r="28" spans="1:31" ht="15" hidden="1" customHeight="1" x14ac:dyDescent="0.25"/>
    <row r="29" spans="1:31" ht="15" hidden="1" customHeight="1" x14ac:dyDescent="0.25"/>
    <row r="30" spans="1:31" ht="15" hidden="1" customHeight="1" x14ac:dyDescent="0.25"/>
    <row r="31" spans="1:31" ht="15" hidden="1" customHeight="1" x14ac:dyDescent="0.25"/>
    <row r="32" spans="1:31" ht="12" customHeight="1" x14ac:dyDescent="0.25">
      <c r="A32" s="14" t="s">
        <v>0</v>
      </c>
      <c r="B32" s="156" t="s">
        <v>302</v>
      </c>
      <c r="C32" s="156" t="s">
        <v>303</v>
      </c>
      <c r="D32" s="156" t="s">
        <v>304</v>
      </c>
      <c r="E32" s="156" t="s">
        <v>305</v>
      </c>
      <c r="F32" s="156" t="s">
        <v>306</v>
      </c>
      <c r="G32" s="156" t="s">
        <v>307</v>
      </c>
      <c r="H32" s="146" t="s">
        <v>308</v>
      </c>
      <c r="I32" s="154"/>
      <c r="J32" s="147"/>
      <c r="K32" s="144" t="s">
        <v>143</v>
      </c>
      <c r="L32" s="144" t="s">
        <v>144</v>
      </c>
      <c r="M32" s="151" t="s">
        <v>145</v>
      </c>
      <c r="N32" s="153"/>
      <c r="O32" s="153"/>
      <c r="P32" s="153"/>
      <c r="Q32" s="152"/>
      <c r="R32" s="151" t="s">
        <v>90</v>
      </c>
      <c r="S32" s="153"/>
      <c r="T32" s="153"/>
      <c r="U32" s="152"/>
      <c r="V32" s="151" t="s">
        <v>91</v>
      </c>
      <c r="W32" s="153"/>
      <c r="X32" s="153"/>
      <c r="Y32" s="152"/>
      <c r="Z32" s="151" t="s">
        <v>92</v>
      </c>
      <c r="AA32" s="153"/>
      <c r="AB32" s="152"/>
      <c r="AC32" s="151" t="s">
        <v>146</v>
      </c>
      <c r="AD32" s="153"/>
      <c r="AE32" s="152"/>
    </row>
    <row r="33" spans="1:31" ht="48" customHeight="1" x14ac:dyDescent="0.25">
      <c r="A33" s="14" t="s">
        <v>0</v>
      </c>
      <c r="B33" s="157"/>
      <c r="C33" s="157"/>
      <c r="D33" s="157"/>
      <c r="E33" s="157"/>
      <c r="F33" s="157"/>
      <c r="G33" s="157"/>
      <c r="H33" s="148"/>
      <c r="I33" s="155"/>
      <c r="J33" s="149"/>
      <c r="K33" s="144" t="s">
        <v>149</v>
      </c>
      <c r="L33" s="144" t="s">
        <v>150</v>
      </c>
      <c r="M33" s="158" t="s">
        <v>151</v>
      </c>
      <c r="N33" s="158" t="s">
        <v>152</v>
      </c>
      <c r="O33" s="158" t="s">
        <v>153</v>
      </c>
      <c r="P33" s="144" t="s">
        <v>154</v>
      </c>
      <c r="Q33" s="144" t="s">
        <v>155</v>
      </c>
      <c r="R33" s="158" t="s">
        <v>156</v>
      </c>
      <c r="S33" s="158" t="s">
        <v>153</v>
      </c>
      <c r="T33" s="144" t="s">
        <v>154</v>
      </c>
      <c r="U33" s="144" t="s">
        <v>155</v>
      </c>
      <c r="V33" s="158" t="s">
        <v>156</v>
      </c>
      <c r="W33" s="158" t="s">
        <v>153</v>
      </c>
      <c r="X33" s="144" t="s">
        <v>154</v>
      </c>
      <c r="Y33" s="144" t="s">
        <v>155</v>
      </c>
      <c r="Z33" s="158" t="s">
        <v>156</v>
      </c>
      <c r="AA33" s="144"/>
      <c r="AB33" s="144"/>
      <c r="AC33" s="158" t="s">
        <v>156</v>
      </c>
      <c r="AD33" s="144"/>
      <c r="AE33" s="144"/>
    </row>
    <row r="34" spans="1:31" ht="15" hidden="1" customHeight="1" x14ac:dyDescent="0.25"/>
    <row r="35" spans="1:31" ht="15" hidden="1" customHeight="1" x14ac:dyDescent="0.25"/>
    <row r="36" spans="1:31" ht="12" customHeight="1" x14ac:dyDescent="0.25">
      <c r="A36" s="209" t="s">
        <v>0</v>
      </c>
      <c r="B36" s="210">
        <v>1</v>
      </c>
      <c r="C36" s="210">
        <v>2</v>
      </c>
      <c r="D36" s="210">
        <v>3</v>
      </c>
      <c r="E36" s="210">
        <v>4</v>
      </c>
      <c r="F36" s="210">
        <v>5</v>
      </c>
      <c r="G36" s="210">
        <v>6</v>
      </c>
      <c r="H36" s="146">
        <v>7</v>
      </c>
      <c r="I36" s="154"/>
      <c r="J36" s="147"/>
      <c r="K36" s="210">
        <v>8</v>
      </c>
      <c r="L36" s="210">
        <v>9</v>
      </c>
      <c r="M36" s="210">
        <v>10</v>
      </c>
      <c r="N36" s="210">
        <v>10</v>
      </c>
      <c r="O36" s="210">
        <v>10</v>
      </c>
      <c r="P36" s="210">
        <v>11</v>
      </c>
      <c r="Q36" s="210">
        <v>12</v>
      </c>
      <c r="R36" s="210">
        <v>13</v>
      </c>
      <c r="S36" s="210">
        <v>13</v>
      </c>
      <c r="T36" s="210">
        <v>14</v>
      </c>
      <c r="U36" s="210">
        <v>15</v>
      </c>
      <c r="V36" s="210">
        <v>16</v>
      </c>
      <c r="W36" s="210">
        <v>16</v>
      </c>
      <c r="X36" s="210">
        <v>17</v>
      </c>
      <c r="Y36" s="210">
        <v>18</v>
      </c>
      <c r="Z36" s="210">
        <v>19</v>
      </c>
      <c r="AA36" s="210"/>
      <c r="AB36" s="210"/>
      <c r="AC36" s="210">
        <v>22</v>
      </c>
      <c r="AD36" s="210"/>
      <c r="AE36" s="210"/>
    </row>
    <row r="37" spans="1:31" ht="12" customHeight="1" x14ac:dyDescent="0.25">
      <c r="A37" s="14" t="s">
        <v>0</v>
      </c>
      <c r="B37" s="159" t="s">
        <v>309</v>
      </c>
      <c r="C37" s="211"/>
      <c r="D37" s="159" t="s">
        <v>310</v>
      </c>
      <c r="E37" s="211" t="s">
        <v>0</v>
      </c>
      <c r="F37" s="159" t="s">
        <v>310</v>
      </c>
      <c r="G37" s="159" t="s">
        <v>310</v>
      </c>
      <c r="H37" s="41" t="s">
        <v>311</v>
      </c>
      <c r="I37" s="43"/>
      <c r="J37" s="42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</row>
    <row r="38" spans="1:31" ht="12" customHeight="1" x14ac:dyDescent="0.25">
      <c r="A38" s="14" t="s">
        <v>0</v>
      </c>
      <c r="B38" s="161"/>
      <c r="C38" s="213"/>
      <c r="D38" s="161"/>
      <c r="E38" s="213"/>
      <c r="F38" s="161"/>
      <c r="G38" s="161"/>
      <c r="H38" s="41" t="s">
        <v>312</v>
      </c>
      <c r="I38" s="43"/>
      <c r="J38" s="42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</row>
    <row r="39" spans="1:31" ht="12" customHeight="1" x14ac:dyDescent="0.25">
      <c r="A39" s="14" t="s">
        <v>0</v>
      </c>
      <c r="B39" s="161"/>
      <c r="C39" s="213"/>
      <c r="D39" s="161"/>
      <c r="E39" s="213"/>
      <c r="F39" s="161"/>
      <c r="G39" s="161"/>
      <c r="H39" s="41" t="s">
        <v>313</v>
      </c>
      <c r="I39" s="43"/>
      <c r="J39" s="42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</row>
    <row r="40" spans="1:31" ht="12" customHeight="1" x14ac:dyDescent="0.25">
      <c r="A40" s="14" t="s">
        <v>0</v>
      </c>
      <c r="B40" s="161"/>
      <c r="C40" s="213"/>
      <c r="D40" s="161"/>
      <c r="E40" s="213"/>
      <c r="F40" s="161"/>
      <c r="G40" s="161"/>
      <c r="H40" s="41" t="s">
        <v>314</v>
      </c>
      <c r="I40" s="43"/>
      <c r="J40" s="42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</row>
    <row r="41" spans="1:31" ht="12" customHeight="1" x14ac:dyDescent="0.25">
      <c r="A41" s="14" t="s">
        <v>0</v>
      </c>
      <c r="B41" s="161"/>
      <c r="C41" s="213"/>
      <c r="D41" s="161"/>
      <c r="E41" s="213"/>
      <c r="F41" s="161"/>
      <c r="G41" s="161"/>
      <c r="H41" s="41" t="s">
        <v>315</v>
      </c>
      <c r="I41" s="43"/>
      <c r="J41" s="42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</row>
    <row r="42" spans="1:31" ht="12" customHeight="1" x14ac:dyDescent="0.25">
      <c r="A42" s="14" t="s">
        <v>0</v>
      </c>
      <c r="B42" s="161"/>
      <c r="C42" s="213"/>
      <c r="D42" s="161"/>
      <c r="E42" s="213"/>
      <c r="F42" s="161"/>
      <c r="G42" s="161"/>
      <c r="H42" s="41" t="s">
        <v>316</v>
      </c>
      <c r="I42" s="43"/>
      <c r="J42" s="42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</row>
    <row r="43" spans="1:31" ht="12" customHeight="1" x14ac:dyDescent="0.25">
      <c r="A43" s="14" t="s">
        <v>0</v>
      </c>
      <c r="B43" s="160"/>
      <c r="C43" s="212"/>
      <c r="D43" s="160"/>
      <c r="E43" s="212"/>
      <c r="F43" s="160"/>
      <c r="G43" s="160"/>
      <c r="H43" s="41" t="s">
        <v>317</v>
      </c>
      <c r="I43" s="43"/>
      <c r="J43" s="42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</row>
    <row r="44" spans="1:31" ht="12" customHeight="1" x14ac:dyDescent="0.25">
      <c r="A44" s="14" t="s">
        <v>0</v>
      </c>
      <c r="B44" s="159" t="s">
        <v>318</v>
      </c>
      <c r="C44" s="211"/>
      <c r="D44" s="159" t="s">
        <v>310</v>
      </c>
      <c r="E44" s="211" t="s">
        <v>0</v>
      </c>
      <c r="F44" s="159" t="s">
        <v>310</v>
      </c>
      <c r="G44" s="159" t="s">
        <v>310</v>
      </c>
      <c r="H44" s="41" t="s">
        <v>311</v>
      </c>
      <c r="I44" s="43"/>
      <c r="J44" s="42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</row>
    <row r="45" spans="1:31" ht="12" customHeight="1" x14ac:dyDescent="0.25">
      <c r="A45" s="14" t="s">
        <v>0</v>
      </c>
      <c r="B45" s="161"/>
      <c r="C45" s="213"/>
      <c r="D45" s="161"/>
      <c r="E45" s="213"/>
      <c r="F45" s="161"/>
      <c r="G45" s="161"/>
      <c r="H45" s="41" t="s">
        <v>312</v>
      </c>
      <c r="I45" s="43"/>
      <c r="J45" s="42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</row>
    <row r="46" spans="1:31" ht="12" customHeight="1" x14ac:dyDescent="0.25">
      <c r="A46" s="14" t="s">
        <v>0</v>
      </c>
      <c r="B46" s="161"/>
      <c r="C46" s="213"/>
      <c r="D46" s="161"/>
      <c r="E46" s="213"/>
      <c r="F46" s="161"/>
      <c r="G46" s="161"/>
      <c r="H46" s="41" t="s">
        <v>313</v>
      </c>
      <c r="I46" s="43"/>
      <c r="J46" s="42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</row>
    <row r="47" spans="1:31" ht="12" customHeight="1" x14ac:dyDescent="0.25">
      <c r="A47" s="14" t="s">
        <v>0</v>
      </c>
      <c r="B47" s="161"/>
      <c r="C47" s="213"/>
      <c r="D47" s="161"/>
      <c r="E47" s="213"/>
      <c r="F47" s="161"/>
      <c r="G47" s="161"/>
      <c r="H47" s="41" t="s">
        <v>314</v>
      </c>
      <c r="I47" s="43"/>
      <c r="J47" s="42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</row>
    <row r="48" spans="1:31" ht="12" customHeight="1" x14ac:dyDescent="0.25">
      <c r="A48" s="14" t="s">
        <v>0</v>
      </c>
      <c r="B48" s="161"/>
      <c r="C48" s="213"/>
      <c r="D48" s="161"/>
      <c r="E48" s="213"/>
      <c r="F48" s="161"/>
      <c r="G48" s="161"/>
      <c r="H48" s="41" t="s">
        <v>319</v>
      </c>
      <c r="I48" s="43"/>
      <c r="J48" s="42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</row>
    <row r="49" spans="1:31" ht="12" customHeight="1" x14ac:dyDescent="0.25">
      <c r="A49" s="14" t="s">
        <v>0</v>
      </c>
      <c r="B49" s="161"/>
      <c r="C49" s="213"/>
      <c r="D49" s="161"/>
      <c r="E49" s="213"/>
      <c r="F49" s="161"/>
      <c r="G49" s="161"/>
      <c r="H49" s="41" t="s">
        <v>316</v>
      </c>
      <c r="I49" s="43"/>
      <c r="J49" s="42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</row>
    <row r="50" spans="1:31" ht="12" customHeight="1" x14ac:dyDescent="0.25">
      <c r="A50" s="14" t="s">
        <v>0</v>
      </c>
      <c r="B50" s="160"/>
      <c r="C50" s="212"/>
      <c r="D50" s="160"/>
      <c r="E50" s="212"/>
      <c r="F50" s="160"/>
      <c r="G50" s="160"/>
      <c r="H50" s="41" t="s">
        <v>317</v>
      </c>
      <c r="I50" s="43"/>
      <c r="J50" s="42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</row>
    <row r="51" spans="1:31" ht="12" customHeight="1" x14ac:dyDescent="0.25">
      <c r="A51" s="196" t="s">
        <v>0</v>
      </c>
      <c r="B51" s="133" t="s">
        <v>199</v>
      </c>
      <c r="C51" s="135"/>
      <c r="D51" s="135"/>
      <c r="E51" s="135"/>
      <c r="F51" s="135"/>
      <c r="G51" s="135"/>
      <c r="H51" s="135"/>
      <c r="I51" s="135"/>
      <c r="J51" s="135"/>
    </row>
    <row r="52" spans="1:31" ht="60" customHeight="1" x14ac:dyDescent="0.25">
      <c r="A52" s="14" t="s">
        <v>0</v>
      </c>
      <c r="C52" s="197" t="s">
        <v>320</v>
      </c>
      <c r="D52" s="199"/>
      <c r="E52" s="199"/>
      <c r="F52" s="199"/>
      <c r="G52" s="199"/>
      <c r="H52" s="199"/>
      <c r="I52" s="199"/>
      <c r="J52" s="198"/>
    </row>
  </sheetData>
  <mergeCells count="53">
    <mergeCell ref="H50:J50"/>
    <mergeCell ref="B51:J51"/>
    <mergeCell ref="C52:J52"/>
    <mergeCell ref="H44:J44"/>
    <mergeCell ref="H45:J45"/>
    <mergeCell ref="H46:J46"/>
    <mergeCell ref="H47:J47"/>
    <mergeCell ref="H48:J48"/>
    <mergeCell ref="H49:J49"/>
    <mergeCell ref="H40:J40"/>
    <mergeCell ref="H41:J41"/>
    <mergeCell ref="H42:J42"/>
    <mergeCell ref="H43:J43"/>
    <mergeCell ref="B44:B50"/>
    <mergeCell ref="C44:C50"/>
    <mergeCell ref="D44:D50"/>
    <mergeCell ref="E44:E50"/>
    <mergeCell ref="F44:F50"/>
    <mergeCell ref="G44:G50"/>
    <mergeCell ref="H36:J36"/>
    <mergeCell ref="B37:B43"/>
    <mergeCell ref="C37:C43"/>
    <mergeCell ref="D37:D43"/>
    <mergeCell ref="E37:E43"/>
    <mergeCell ref="F37:F43"/>
    <mergeCell ref="G37:G43"/>
    <mergeCell ref="H37:J37"/>
    <mergeCell ref="H38:J38"/>
    <mergeCell ref="H39:J39"/>
    <mergeCell ref="H32:J33"/>
    <mergeCell ref="M32:Q32"/>
    <mergeCell ref="R32:U32"/>
    <mergeCell ref="V32:Y32"/>
    <mergeCell ref="Z32:AB32"/>
    <mergeCell ref="AC32:AE32"/>
    <mergeCell ref="B32:B33"/>
    <mergeCell ref="C32:C33"/>
    <mergeCell ref="D32:D33"/>
    <mergeCell ref="E32:E33"/>
    <mergeCell ref="F32:F33"/>
    <mergeCell ref="G32:G33"/>
    <mergeCell ref="B7:L7"/>
    <mergeCell ref="B8:L8"/>
    <mergeCell ref="B9:L9"/>
    <mergeCell ref="B10:L10"/>
    <mergeCell ref="B11:L11"/>
    <mergeCell ref="B12:L12"/>
    <mergeCell ref="B1:L1"/>
    <mergeCell ref="B2:L2"/>
    <mergeCell ref="B3:L3"/>
    <mergeCell ref="B4:L4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opLeftCell="B1" workbookViewId="0">
      <selection activeCell="N43" sqref="N43"/>
    </sheetView>
  </sheetViews>
  <sheetFormatPr defaultRowHeight="15" customHeight="1" x14ac:dyDescent="0.25"/>
  <cols>
    <col min="1" max="1" width="3" style="1" hidden="1" customWidth="1"/>
    <col min="2" max="2" width="11.5703125" style="1" customWidth="1"/>
    <col min="3" max="3" width="8.42578125" style="1" customWidth="1"/>
    <col min="4" max="4" width="26.5703125" style="1" customWidth="1"/>
    <col min="5" max="7" width="11.140625" style="1" customWidth="1"/>
    <col min="8" max="8" width="10.140625" style="1" customWidth="1"/>
    <col min="9" max="10" width="11.140625" style="1" customWidth="1"/>
    <col min="11" max="11" width="8.28515625" style="1" customWidth="1"/>
    <col min="12" max="14" width="11.140625" style="1" customWidth="1"/>
    <col min="15" max="15" width="8.7109375" style="1" customWidth="1"/>
    <col min="16" max="16" width="11.140625" style="1" customWidth="1"/>
    <col min="17" max="17" width="10.42578125" style="1" customWidth="1"/>
    <col min="18" max="19" width="11.140625" style="1" hidden="1" customWidth="1"/>
    <col min="20" max="20" width="11.140625" style="1" customWidth="1"/>
    <col min="21" max="22" width="11.140625" style="1" hidden="1" customWidth="1"/>
    <col min="23" max="23" width="11.140625" style="1" customWidth="1"/>
    <col min="24" max="25" width="11.140625" style="1" hidden="1" customWidth="1"/>
    <col min="26" max="26" width="3.7109375" style="1" hidden="1" customWidth="1"/>
    <col min="27" max="16384" width="9.140625" style="1"/>
  </cols>
  <sheetData>
    <row r="1" spans="1:26" ht="12" customHeight="1" x14ac:dyDescent="0.25">
      <c r="A1" s="111" t="s">
        <v>0</v>
      </c>
      <c r="B1" s="141" t="s">
        <v>321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V1" s="109"/>
      <c r="W1" s="109" t="s">
        <v>0</v>
      </c>
      <c r="X1" s="109"/>
      <c r="Y1" s="109"/>
      <c r="Z1" s="7"/>
    </row>
    <row r="2" spans="1:26" ht="12" customHeight="1" x14ac:dyDescent="0.25">
      <c r="A2" s="111" t="s">
        <v>0</v>
      </c>
      <c r="B2" s="19" t="s">
        <v>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V2" s="109"/>
      <c r="W2" s="109" t="s">
        <v>0</v>
      </c>
      <c r="X2" s="109"/>
      <c r="Y2" s="109"/>
      <c r="Z2" s="7"/>
    </row>
    <row r="3" spans="1:26" ht="12" customHeight="1" x14ac:dyDescent="0.25">
      <c r="A3" s="111" t="s">
        <v>0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V3" s="109"/>
      <c r="W3" s="109" t="s">
        <v>0</v>
      </c>
      <c r="X3" s="109"/>
      <c r="Y3" s="109"/>
      <c r="Z3" s="7"/>
    </row>
    <row r="4" spans="1:26" ht="12" customHeight="1" x14ac:dyDescent="0.25">
      <c r="A4" s="111" t="s">
        <v>0</v>
      </c>
      <c r="B4" s="19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V4" s="109"/>
      <c r="W4" s="109" t="s">
        <v>0</v>
      </c>
      <c r="X4" s="109"/>
      <c r="Y4" s="109"/>
      <c r="Z4" s="7"/>
    </row>
    <row r="5" spans="1:26" ht="12" customHeight="1" x14ac:dyDescent="0.25">
      <c r="A5" s="111" t="s">
        <v>0</v>
      </c>
      <c r="B5" s="19" t="s">
        <v>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V5" s="109"/>
      <c r="W5" s="109" t="s">
        <v>0</v>
      </c>
      <c r="X5" s="109"/>
      <c r="Y5" s="109"/>
      <c r="Z5" s="7"/>
    </row>
    <row r="6" spans="1:26" ht="12" customHeight="1" x14ac:dyDescent="0.25">
      <c r="A6" s="111" t="s">
        <v>0</v>
      </c>
      <c r="B6" s="19" t="s">
        <v>7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V6" s="109"/>
      <c r="W6" s="109" t="s">
        <v>0</v>
      </c>
      <c r="X6" s="109"/>
      <c r="Y6" s="109"/>
      <c r="Z6" s="7"/>
    </row>
    <row r="7" spans="1:26" ht="12" customHeight="1" x14ac:dyDescent="0.25">
      <c r="A7" s="111" t="s">
        <v>0</v>
      </c>
      <c r="B7" s="19" t="s">
        <v>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V7" s="109"/>
      <c r="W7" s="109" t="s">
        <v>0</v>
      </c>
      <c r="X7" s="109"/>
      <c r="Y7" s="109"/>
      <c r="Z7" s="7"/>
    </row>
    <row r="8" spans="1:26" ht="12" customHeight="1" x14ac:dyDescent="0.25">
      <c r="A8" s="111" t="s">
        <v>0</v>
      </c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V8" s="109"/>
      <c r="W8" s="109" t="s">
        <v>0</v>
      </c>
      <c r="X8" s="109"/>
      <c r="Y8" s="109"/>
      <c r="Z8" s="7"/>
    </row>
    <row r="9" spans="1:26" ht="14.25" customHeight="1" x14ac:dyDescent="0.25">
      <c r="A9" s="111" t="s">
        <v>0</v>
      </c>
      <c r="B9" s="174" t="s">
        <v>217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V9" s="109"/>
      <c r="W9" s="109" t="s">
        <v>0</v>
      </c>
      <c r="X9" s="109"/>
      <c r="Y9" s="109"/>
      <c r="Z9" s="7"/>
    </row>
    <row r="10" spans="1:26" ht="12" customHeight="1" x14ac:dyDescent="0.25">
      <c r="A10" s="111" t="s">
        <v>0</v>
      </c>
      <c r="B10" s="176" t="s">
        <v>0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V10" s="109"/>
      <c r="W10" s="109" t="s">
        <v>0</v>
      </c>
      <c r="X10" s="109"/>
      <c r="Y10" s="109"/>
      <c r="Z10" s="7"/>
    </row>
    <row r="11" spans="1:26" ht="14.25" customHeight="1" x14ac:dyDescent="0.25">
      <c r="A11" s="111" t="s">
        <v>0</v>
      </c>
      <c r="B11" s="174" t="s">
        <v>229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V11" s="109"/>
      <c r="W11" s="109" t="s">
        <v>0</v>
      </c>
      <c r="X11" s="109"/>
      <c r="Y11" s="109"/>
      <c r="Z11" s="7"/>
    </row>
    <row r="12" spans="1:26" ht="12" customHeight="1" x14ac:dyDescent="0.25">
      <c r="A12" s="116" t="s">
        <v>0</v>
      </c>
      <c r="B12" s="52" t="s"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V12" s="109"/>
      <c r="W12" s="109" t="s">
        <v>0</v>
      </c>
      <c r="X12" s="109"/>
      <c r="Y12" s="109"/>
      <c r="Z12" s="7"/>
    </row>
    <row r="13" spans="1:26" ht="15" hidden="1" customHeight="1" x14ac:dyDescent="0.25"/>
    <row r="14" spans="1:26" ht="15" hidden="1" customHeight="1" x14ac:dyDescent="0.25"/>
    <row r="15" spans="1:26" ht="15" hidden="1" customHeight="1" x14ac:dyDescent="0.25"/>
    <row r="16" spans="1:26" ht="15" hidden="1" customHeight="1" x14ac:dyDescent="0.25"/>
    <row r="17" spans="1:25" ht="15" hidden="1" customHeight="1" x14ac:dyDescent="0.25"/>
    <row r="18" spans="1:25" ht="15" hidden="1" customHeight="1" x14ac:dyDescent="0.25"/>
    <row r="19" spans="1:25" ht="15" hidden="1" customHeight="1" x14ac:dyDescent="0.25"/>
    <row r="20" spans="1:25" ht="15" hidden="1" customHeight="1" x14ac:dyDescent="0.25"/>
    <row r="21" spans="1:25" ht="15" hidden="1" customHeight="1" x14ac:dyDescent="0.25"/>
    <row r="22" spans="1:25" ht="15" hidden="1" customHeight="1" x14ac:dyDescent="0.25"/>
    <row r="23" spans="1:25" ht="15" hidden="1" customHeight="1" x14ac:dyDescent="0.25"/>
    <row r="24" spans="1:25" ht="15" hidden="1" customHeight="1" x14ac:dyDescent="0.25"/>
    <row r="25" spans="1:25" ht="15" hidden="1" customHeight="1" x14ac:dyDescent="0.25"/>
    <row r="26" spans="1:25" ht="15" hidden="1" customHeight="1" x14ac:dyDescent="0.25"/>
    <row r="27" spans="1:25" ht="15" hidden="1" customHeight="1" x14ac:dyDescent="0.25"/>
    <row r="28" spans="1:25" ht="15" hidden="1" customHeight="1" x14ac:dyDescent="0.25"/>
    <row r="29" spans="1:25" ht="15" hidden="1" customHeight="1" x14ac:dyDescent="0.25"/>
    <row r="30" spans="1:25" ht="15" hidden="1" customHeight="1" x14ac:dyDescent="0.25"/>
    <row r="31" spans="1:25" ht="15" hidden="1" customHeight="1" x14ac:dyDescent="0.25"/>
    <row r="32" spans="1:25" ht="12" customHeight="1" x14ac:dyDescent="0.25">
      <c r="A32" s="14" t="s">
        <v>0</v>
      </c>
      <c r="B32" s="146" t="s">
        <v>219</v>
      </c>
      <c r="C32" s="154"/>
      <c r="D32" s="147"/>
      <c r="E32" s="144" t="s">
        <v>143</v>
      </c>
      <c r="F32" s="144" t="s">
        <v>144</v>
      </c>
      <c r="G32" s="153" t="s">
        <v>145</v>
      </c>
      <c r="H32" s="153"/>
      <c r="I32" s="153"/>
      <c r="J32" s="153"/>
      <c r="K32" s="152"/>
      <c r="L32" s="151" t="s">
        <v>90</v>
      </c>
      <c r="M32" s="153"/>
      <c r="N32" s="153"/>
      <c r="O32" s="152"/>
      <c r="P32" s="151" t="s">
        <v>91</v>
      </c>
      <c r="Q32" s="153"/>
      <c r="R32" s="153"/>
      <c r="S32" s="152"/>
      <c r="T32" s="151" t="s">
        <v>92</v>
      </c>
      <c r="U32" s="153"/>
      <c r="V32" s="152"/>
      <c r="W32" s="151" t="s">
        <v>146</v>
      </c>
      <c r="X32" s="153"/>
      <c r="Y32" s="152"/>
    </row>
    <row r="33" spans="1:25" ht="48" customHeight="1" x14ac:dyDescent="0.25">
      <c r="A33" s="14" t="s">
        <v>0</v>
      </c>
      <c r="B33" s="148"/>
      <c r="C33" s="155"/>
      <c r="D33" s="149"/>
      <c r="E33" s="144" t="s">
        <v>149</v>
      </c>
      <c r="F33" s="144" t="s">
        <v>150</v>
      </c>
      <c r="G33" s="201" t="s">
        <v>151</v>
      </c>
      <c r="H33" s="201" t="s">
        <v>152</v>
      </c>
      <c r="I33" s="201" t="s">
        <v>153</v>
      </c>
      <c r="J33" s="144" t="s">
        <v>154</v>
      </c>
      <c r="K33" s="144" t="s">
        <v>155</v>
      </c>
      <c r="L33" s="158" t="s">
        <v>156</v>
      </c>
      <c r="M33" s="158" t="s">
        <v>153</v>
      </c>
      <c r="N33" s="144" t="s">
        <v>154</v>
      </c>
      <c r="O33" s="144" t="s">
        <v>155</v>
      </c>
      <c r="P33" s="158" t="s">
        <v>156</v>
      </c>
      <c r="Q33" s="158" t="s">
        <v>153</v>
      </c>
      <c r="R33" s="144" t="s">
        <v>154</v>
      </c>
      <c r="S33" s="144" t="s">
        <v>155</v>
      </c>
      <c r="T33" s="158" t="s">
        <v>156</v>
      </c>
      <c r="U33" s="144"/>
      <c r="V33" s="144"/>
      <c r="W33" s="158" t="s">
        <v>156</v>
      </c>
      <c r="X33" s="144"/>
      <c r="Y33" s="144"/>
    </row>
    <row r="34" spans="1:25" ht="15" hidden="1" customHeight="1" x14ac:dyDescent="0.25"/>
    <row r="35" spans="1:25" ht="15" hidden="1" customHeight="1" x14ac:dyDescent="0.25"/>
    <row r="36" spans="1:25" ht="12" customHeight="1" x14ac:dyDescent="0.25">
      <c r="A36" s="14" t="s">
        <v>0</v>
      </c>
      <c r="B36" s="151">
        <v>1</v>
      </c>
      <c r="C36" s="153"/>
      <c r="D36" s="152"/>
      <c r="E36" s="144">
        <v>2</v>
      </c>
      <c r="F36" s="144">
        <v>3</v>
      </c>
      <c r="G36" s="200">
        <v>4</v>
      </c>
      <c r="H36" s="200">
        <v>4</v>
      </c>
      <c r="I36" s="200">
        <v>4</v>
      </c>
      <c r="J36" s="144">
        <v>5</v>
      </c>
      <c r="K36" s="144">
        <v>6</v>
      </c>
      <c r="L36" s="144">
        <v>7</v>
      </c>
      <c r="M36" s="144">
        <v>7</v>
      </c>
      <c r="N36" s="144">
        <v>8</v>
      </c>
      <c r="O36" s="144">
        <v>9</v>
      </c>
      <c r="P36" s="144">
        <v>10</v>
      </c>
      <c r="Q36" s="144">
        <v>10</v>
      </c>
      <c r="R36" s="144">
        <v>11</v>
      </c>
      <c r="S36" s="144">
        <v>12</v>
      </c>
      <c r="T36" s="144">
        <v>13</v>
      </c>
      <c r="U36" s="144"/>
      <c r="V36" s="144"/>
      <c r="W36" s="144">
        <v>16</v>
      </c>
      <c r="X36" s="144"/>
      <c r="Y36" s="144"/>
    </row>
    <row r="37" spans="1:25" ht="12" customHeight="1" x14ac:dyDescent="0.25">
      <c r="A37" s="14" t="s">
        <v>0</v>
      </c>
      <c r="B37" s="37" t="s">
        <v>322</v>
      </c>
      <c r="C37" s="41" t="s">
        <v>82</v>
      </c>
      <c r="D37" s="42"/>
      <c r="E37" s="90">
        <v>2406886</v>
      </c>
      <c r="F37" s="90">
        <v>1834261</v>
      </c>
      <c r="G37" s="202">
        <v>3470092</v>
      </c>
      <c r="H37" s="202">
        <v>3908098</v>
      </c>
      <c r="I37" s="202">
        <v>3417942</v>
      </c>
      <c r="J37" s="90">
        <v>2266827</v>
      </c>
      <c r="K37" s="90">
        <v>66.321400421657245</v>
      </c>
      <c r="L37" s="90">
        <v>4059245</v>
      </c>
      <c r="M37" s="90">
        <v>4991544</v>
      </c>
      <c r="N37" s="90">
        <v>3659580</v>
      </c>
      <c r="O37" s="90">
        <v>73.315591328054012</v>
      </c>
      <c r="P37" s="90">
        <v>1915442</v>
      </c>
      <c r="Q37" s="90">
        <v>2331937.9</v>
      </c>
      <c r="R37" s="90"/>
      <c r="S37" s="90"/>
      <c r="T37" s="90">
        <v>2173358</v>
      </c>
      <c r="U37" s="90"/>
      <c r="V37" s="90"/>
      <c r="W37" s="90">
        <v>3167534</v>
      </c>
      <c r="X37" s="90"/>
      <c r="Y37" s="90"/>
    </row>
    <row r="38" spans="1:25" ht="37.5" customHeight="1" x14ac:dyDescent="0.25">
      <c r="A38" s="14" t="s">
        <v>0</v>
      </c>
      <c r="B38" s="39"/>
      <c r="C38" s="37" t="s">
        <v>83</v>
      </c>
      <c r="D38" s="34" t="s">
        <v>323</v>
      </c>
      <c r="E38" s="166">
        <v>884471</v>
      </c>
      <c r="F38" s="166">
        <v>1374375</v>
      </c>
      <c r="G38" s="191">
        <v>1653725</v>
      </c>
      <c r="H38" s="191">
        <v>2217364</v>
      </c>
      <c r="I38" s="191">
        <v>2160053</v>
      </c>
      <c r="J38" s="166">
        <v>1801778</v>
      </c>
      <c r="K38" s="90">
        <v>83.413601425520582</v>
      </c>
      <c r="L38" s="166">
        <v>3622132</v>
      </c>
      <c r="M38" s="166">
        <v>3394452</v>
      </c>
      <c r="N38" s="166">
        <v>1833009</v>
      </c>
      <c r="O38" s="90">
        <v>54.000144942394236</v>
      </c>
      <c r="P38" s="166">
        <v>1504416</v>
      </c>
      <c r="Q38" s="166">
        <v>1611702.2</v>
      </c>
      <c r="R38" s="166"/>
      <c r="S38" s="90"/>
      <c r="T38" s="166">
        <v>1403312</v>
      </c>
      <c r="U38" s="166"/>
      <c r="V38" s="90"/>
      <c r="W38" s="166">
        <v>1634257</v>
      </c>
      <c r="X38" s="166"/>
      <c r="Y38" s="90"/>
    </row>
    <row r="39" spans="1:25" ht="12" customHeight="1" x14ac:dyDescent="0.25">
      <c r="A39" s="14" t="s">
        <v>0</v>
      </c>
      <c r="B39" s="39"/>
      <c r="C39" s="39"/>
      <c r="D39" s="34" t="s">
        <v>324</v>
      </c>
      <c r="E39" s="166">
        <v>144085</v>
      </c>
      <c r="F39" s="166">
        <v>194039</v>
      </c>
      <c r="G39" s="191">
        <v>786487</v>
      </c>
      <c r="H39" s="191">
        <v>645006</v>
      </c>
      <c r="I39" s="191">
        <v>204667</v>
      </c>
      <c r="J39" s="166">
        <v>223427</v>
      </c>
      <c r="K39" s="90">
        <v>109.16610884998559</v>
      </c>
      <c r="L39" s="166">
        <v>161343</v>
      </c>
      <c r="M39" s="166">
        <v>194274</v>
      </c>
      <c r="N39" s="166">
        <v>310438</v>
      </c>
      <c r="O39" s="90">
        <v>159.79389933804833</v>
      </c>
      <c r="P39" s="166">
        <v>252594</v>
      </c>
      <c r="Q39" s="166">
        <v>296379.8</v>
      </c>
      <c r="R39" s="166"/>
      <c r="S39" s="90"/>
      <c r="T39" s="166">
        <v>320618</v>
      </c>
      <c r="U39" s="166"/>
      <c r="V39" s="90"/>
      <c r="W39" s="166">
        <v>644863</v>
      </c>
      <c r="X39" s="166"/>
      <c r="Y39" s="90"/>
    </row>
    <row r="40" spans="1:25" ht="12" customHeight="1" x14ac:dyDescent="0.25">
      <c r="A40" s="14" t="s">
        <v>0</v>
      </c>
      <c r="B40" s="39"/>
      <c r="C40" s="39"/>
      <c r="D40" s="34" t="s">
        <v>325</v>
      </c>
      <c r="E40" s="166"/>
      <c r="F40" s="166">
        <v>32</v>
      </c>
      <c r="G40" s="191">
        <v>214880</v>
      </c>
      <c r="H40" s="191">
        <v>223151</v>
      </c>
      <c r="I40" s="191">
        <v>223151</v>
      </c>
      <c r="J40" s="166">
        <v>210956</v>
      </c>
      <c r="K40" s="90">
        <v>94.535090588883762</v>
      </c>
      <c r="L40" s="166">
        <v>179641</v>
      </c>
      <c r="M40" s="166">
        <v>163157</v>
      </c>
      <c r="N40" s="166">
        <v>151329</v>
      </c>
      <c r="O40" s="90">
        <v>92.75054089006295</v>
      </c>
      <c r="P40" s="166">
        <v>68817</v>
      </c>
      <c r="Q40" s="166">
        <v>269756</v>
      </c>
      <c r="R40" s="166"/>
      <c r="S40" s="90"/>
      <c r="T40" s="166">
        <v>432080</v>
      </c>
      <c r="U40" s="166"/>
      <c r="V40" s="90"/>
      <c r="W40" s="166">
        <v>73414</v>
      </c>
      <c r="X40" s="166"/>
      <c r="Y40" s="90"/>
    </row>
    <row r="41" spans="1:25" ht="12" customHeight="1" x14ac:dyDescent="0.25">
      <c r="A41" s="14" t="s">
        <v>0</v>
      </c>
      <c r="B41" s="38"/>
      <c r="C41" s="38"/>
      <c r="D41" s="34" t="s">
        <v>326</v>
      </c>
      <c r="E41" s="166">
        <v>1378330</v>
      </c>
      <c r="F41" s="166">
        <v>265815</v>
      </c>
      <c r="G41" s="191">
        <v>815000</v>
      </c>
      <c r="H41" s="191">
        <v>822577</v>
      </c>
      <c r="I41" s="191">
        <v>830071</v>
      </c>
      <c r="J41" s="166">
        <v>30666</v>
      </c>
      <c r="K41" s="90">
        <v>3.6943827696666913</v>
      </c>
      <c r="L41" s="166">
        <v>96129</v>
      </c>
      <c r="M41" s="166">
        <v>1239661</v>
      </c>
      <c r="N41" s="166">
        <v>1364804</v>
      </c>
      <c r="O41" s="90">
        <v>110.09493724494035</v>
      </c>
      <c r="P41" s="166">
        <v>89615</v>
      </c>
      <c r="Q41" s="166">
        <v>154099.9</v>
      </c>
      <c r="R41" s="166"/>
      <c r="S41" s="90"/>
      <c r="T41" s="166">
        <v>17348</v>
      </c>
      <c r="U41" s="166"/>
      <c r="V41" s="90"/>
      <c r="W41" s="166">
        <v>815000</v>
      </c>
      <c r="X41" s="166"/>
      <c r="Y41" s="90"/>
    </row>
    <row r="42" spans="1:25" ht="12" customHeight="1" x14ac:dyDescent="0.25">
      <c r="A42" s="14" t="s">
        <v>0</v>
      </c>
      <c r="B42" s="37" t="s">
        <v>327</v>
      </c>
      <c r="C42" s="41" t="s">
        <v>82</v>
      </c>
      <c r="D42" s="42"/>
      <c r="E42" s="90">
        <v>83501</v>
      </c>
      <c r="F42" s="90">
        <v>75000</v>
      </c>
      <c r="G42" s="202"/>
      <c r="H42" s="202"/>
      <c r="I42" s="202">
        <v>42121</v>
      </c>
      <c r="J42" s="90">
        <v>86253</v>
      </c>
      <c r="K42" s="90">
        <v>204.77434059020442</v>
      </c>
      <c r="L42" s="90">
        <v>121100</v>
      </c>
      <c r="M42" s="90">
        <v>75223</v>
      </c>
      <c r="N42" s="90">
        <v>115134</v>
      </c>
      <c r="O42" s="90">
        <v>153.05691078526513</v>
      </c>
      <c r="P42" s="90">
        <v>94576</v>
      </c>
      <c r="Q42" s="90">
        <v>101182</v>
      </c>
      <c r="R42" s="90"/>
      <c r="S42" s="90"/>
      <c r="T42" s="90">
        <v>143902</v>
      </c>
      <c r="U42" s="90"/>
      <c r="V42" s="90"/>
      <c r="W42" s="90"/>
      <c r="X42" s="90"/>
      <c r="Y42" s="90"/>
    </row>
    <row r="43" spans="1:25" ht="37.5" customHeight="1" x14ac:dyDescent="0.25">
      <c r="A43" s="14" t="s">
        <v>0</v>
      </c>
      <c r="B43" s="39"/>
      <c r="C43" s="37" t="s">
        <v>83</v>
      </c>
      <c r="D43" s="34" t="s">
        <v>323</v>
      </c>
      <c r="E43" s="86">
        <v>60099</v>
      </c>
      <c r="F43" s="86">
        <v>56500</v>
      </c>
      <c r="G43" s="203"/>
      <c r="H43" s="203"/>
      <c r="I43" s="204">
        <v>28200</v>
      </c>
      <c r="J43" s="86">
        <v>58318</v>
      </c>
      <c r="K43" s="90">
        <v>206.80141843971631</v>
      </c>
      <c r="L43" s="165">
        <v>93800</v>
      </c>
      <c r="M43" s="86">
        <v>47957</v>
      </c>
      <c r="N43" s="86">
        <v>75356</v>
      </c>
      <c r="O43" s="90">
        <v>157.13243113622622</v>
      </c>
      <c r="P43" s="165">
        <v>58815</v>
      </c>
      <c r="Q43" s="86">
        <v>63040</v>
      </c>
      <c r="R43" s="86"/>
      <c r="S43" s="90"/>
      <c r="T43" s="86">
        <v>96542</v>
      </c>
      <c r="U43" s="86"/>
      <c r="V43" s="90"/>
      <c r="W43" s="86"/>
      <c r="X43" s="86"/>
      <c r="Y43" s="90"/>
    </row>
    <row r="44" spans="1:25" ht="12" customHeight="1" x14ac:dyDescent="0.25">
      <c r="A44" s="14" t="s">
        <v>0</v>
      </c>
      <c r="B44" s="39"/>
      <c r="C44" s="39"/>
      <c r="D44" s="34" t="s">
        <v>324</v>
      </c>
      <c r="E44" s="86">
        <v>22975</v>
      </c>
      <c r="F44" s="86">
        <v>18500</v>
      </c>
      <c r="G44" s="203"/>
      <c r="H44" s="203"/>
      <c r="I44" s="204">
        <v>13502</v>
      </c>
      <c r="J44" s="86">
        <v>27930</v>
      </c>
      <c r="K44" s="90">
        <v>206.8582432232262</v>
      </c>
      <c r="L44" s="165">
        <v>27300</v>
      </c>
      <c r="M44" s="86">
        <v>27266</v>
      </c>
      <c r="N44" s="86">
        <v>39401</v>
      </c>
      <c r="O44" s="90">
        <v>144.50597814127485</v>
      </c>
      <c r="P44" s="165">
        <v>35761</v>
      </c>
      <c r="Q44" s="86">
        <v>38142</v>
      </c>
      <c r="R44" s="86"/>
      <c r="S44" s="90"/>
      <c r="T44" s="86">
        <v>46752</v>
      </c>
      <c r="U44" s="86"/>
      <c r="V44" s="90"/>
      <c r="W44" s="86"/>
      <c r="X44" s="86"/>
      <c r="Y44" s="90"/>
    </row>
    <row r="45" spans="1:25" ht="12" customHeight="1" x14ac:dyDescent="0.25">
      <c r="A45" s="14" t="s">
        <v>0</v>
      </c>
      <c r="B45" s="39"/>
      <c r="C45" s="39"/>
      <c r="D45" s="34" t="s">
        <v>325</v>
      </c>
      <c r="E45" s="86">
        <v>91</v>
      </c>
      <c r="F45" s="86"/>
      <c r="G45" s="203"/>
      <c r="H45" s="203"/>
      <c r="I45" s="204">
        <v>5</v>
      </c>
      <c r="J45" s="86">
        <v>5</v>
      </c>
      <c r="K45" s="90">
        <v>100</v>
      </c>
      <c r="L45" s="165"/>
      <c r="M45" s="86"/>
      <c r="N45" s="86"/>
      <c r="O45" s="90"/>
      <c r="P45" s="165"/>
      <c r="Q45" s="86"/>
      <c r="R45" s="86"/>
      <c r="S45" s="90"/>
      <c r="T45" s="86"/>
      <c r="U45" s="86"/>
      <c r="V45" s="90"/>
      <c r="W45" s="86"/>
      <c r="X45" s="86"/>
      <c r="Y45" s="90"/>
    </row>
    <row r="46" spans="1:25" ht="12" customHeight="1" x14ac:dyDescent="0.25">
      <c r="A46" s="14" t="s">
        <v>0</v>
      </c>
      <c r="B46" s="38"/>
      <c r="C46" s="38"/>
      <c r="D46" s="34" t="s">
        <v>326</v>
      </c>
      <c r="E46" s="86">
        <v>336</v>
      </c>
      <c r="F46" s="86"/>
      <c r="G46" s="203"/>
      <c r="H46" s="203"/>
      <c r="I46" s="204">
        <v>414</v>
      </c>
      <c r="J46" s="86"/>
      <c r="K46" s="90"/>
      <c r="L46" s="165"/>
      <c r="M46" s="86"/>
      <c r="N46" s="86">
        <v>377</v>
      </c>
      <c r="O46" s="90"/>
      <c r="P46" s="165"/>
      <c r="Q46" s="86"/>
      <c r="R46" s="86"/>
      <c r="S46" s="90"/>
      <c r="T46" s="86">
        <v>608</v>
      </c>
      <c r="U46" s="86"/>
      <c r="V46" s="90"/>
      <c r="W46" s="86"/>
      <c r="X46" s="86"/>
      <c r="Y46" s="90"/>
    </row>
    <row r="47" spans="1:25" ht="12" customHeight="1" x14ac:dyDescent="0.25">
      <c r="A47" s="14" t="s">
        <v>0</v>
      </c>
      <c r="B47" s="37" t="s">
        <v>328</v>
      </c>
      <c r="C47" s="41" t="s">
        <v>82</v>
      </c>
      <c r="D47" s="42"/>
      <c r="E47" s="90">
        <v>2465717</v>
      </c>
      <c r="F47" s="90">
        <v>1895188</v>
      </c>
      <c r="G47" s="202">
        <v>3470092</v>
      </c>
      <c r="H47" s="202">
        <v>3908098</v>
      </c>
      <c r="I47" s="202">
        <v>3460063</v>
      </c>
      <c r="J47" s="90">
        <v>2353075</v>
      </c>
      <c r="K47" s="90">
        <v>68.006709704418682</v>
      </c>
      <c r="L47" s="90">
        <v>4180345</v>
      </c>
      <c r="M47" s="90">
        <v>5066767</v>
      </c>
      <c r="N47" s="90">
        <v>3774714</v>
      </c>
      <c r="O47" s="90">
        <v>74.499458925188392</v>
      </c>
      <c r="P47" s="90">
        <v>2010018</v>
      </c>
      <c r="Q47" s="90">
        <v>2433119.9</v>
      </c>
      <c r="R47" s="90"/>
      <c r="S47" s="90"/>
      <c r="T47" s="90">
        <v>2317260</v>
      </c>
      <c r="U47" s="90"/>
      <c r="V47" s="90"/>
      <c r="W47" s="90">
        <v>3309076</v>
      </c>
      <c r="X47" s="90"/>
      <c r="Y47" s="90"/>
    </row>
    <row r="48" spans="1:25" ht="37.5" customHeight="1" x14ac:dyDescent="0.25">
      <c r="A48" s="14" t="s">
        <v>0</v>
      </c>
      <c r="B48" s="39"/>
      <c r="C48" s="37" t="s">
        <v>83</v>
      </c>
      <c r="D48" s="34" t="s">
        <v>323</v>
      </c>
      <c r="E48" s="86">
        <v>919900</v>
      </c>
      <c r="F48" s="86">
        <v>1416802</v>
      </c>
      <c r="G48" s="203">
        <v>1653725</v>
      </c>
      <c r="H48" s="203">
        <v>2217364</v>
      </c>
      <c r="I48" s="204">
        <v>2188253</v>
      </c>
      <c r="J48" s="86">
        <v>1860096</v>
      </c>
      <c r="K48" s="90">
        <v>85.0036992980245</v>
      </c>
      <c r="L48" s="165">
        <v>3715932</v>
      </c>
      <c r="M48" s="86">
        <v>3442409</v>
      </c>
      <c r="N48" s="86">
        <v>1908365</v>
      </c>
      <c r="O48" s="90">
        <v>55.436904795449934</v>
      </c>
      <c r="P48" s="165">
        <v>1563231</v>
      </c>
      <c r="Q48" s="86">
        <v>1674742.2</v>
      </c>
      <c r="R48" s="86"/>
      <c r="S48" s="90"/>
      <c r="T48" s="86">
        <v>1499854</v>
      </c>
      <c r="U48" s="86"/>
      <c r="V48" s="90"/>
      <c r="W48" s="86">
        <v>1634257</v>
      </c>
      <c r="X48" s="86"/>
      <c r="Y48" s="90"/>
    </row>
    <row r="49" spans="1:25" ht="12" customHeight="1" x14ac:dyDescent="0.25">
      <c r="A49" s="14" t="s">
        <v>0</v>
      </c>
      <c r="B49" s="39"/>
      <c r="C49" s="39"/>
      <c r="D49" s="34" t="s">
        <v>324</v>
      </c>
      <c r="E49" s="86">
        <v>167060</v>
      </c>
      <c r="F49" s="86">
        <v>212539</v>
      </c>
      <c r="G49" s="203">
        <v>786487</v>
      </c>
      <c r="H49" s="203">
        <v>645006</v>
      </c>
      <c r="I49" s="204">
        <v>218169</v>
      </c>
      <c r="J49" s="86">
        <v>251357</v>
      </c>
      <c r="K49" s="90">
        <v>115.21206037521371</v>
      </c>
      <c r="L49" s="165">
        <v>188643</v>
      </c>
      <c r="M49" s="86">
        <v>221540</v>
      </c>
      <c r="N49" s="86">
        <v>349839</v>
      </c>
      <c r="O49" s="90">
        <v>157.91234088652163</v>
      </c>
      <c r="P49" s="165">
        <v>288355</v>
      </c>
      <c r="Q49" s="86">
        <v>334521.8</v>
      </c>
      <c r="R49" s="86"/>
      <c r="S49" s="90"/>
      <c r="T49" s="86">
        <v>367370</v>
      </c>
      <c r="U49" s="86"/>
      <c r="V49" s="90"/>
      <c r="W49" s="86">
        <v>786405</v>
      </c>
      <c r="X49" s="86"/>
      <c r="Y49" s="90"/>
    </row>
    <row r="50" spans="1:25" ht="12" customHeight="1" x14ac:dyDescent="0.25">
      <c r="A50" s="14" t="s">
        <v>0</v>
      </c>
      <c r="B50" s="39"/>
      <c r="C50" s="39"/>
      <c r="D50" s="34" t="s">
        <v>325</v>
      </c>
      <c r="E50" s="86">
        <v>91</v>
      </c>
      <c r="F50" s="86">
        <v>32</v>
      </c>
      <c r="G50" s="203">
        <v>214880</v>
      </c>
      <c r="H50" s="203">
        <v>223151</v>
      </c>
      <c r="I50" s="204">
        <v>223156</v>
      </c>
      <c r="J50" s="86">
        <v>210956</v>
      </c>
      <c r="K50" s="90">
        <v>94.532972449766078</v>
      </c>
      <c r="L50" s="165">
        <v>179641</v>
      </c>
      <c r="M50" s="86">
        <v>163157</v>
      </c>
      <c r="N50" s="86">
        <v>151329</v>
      </c>
      <c r="O50" s="90">
        <v>92.75054089006295</v>
      </c>
      <c r="P50" s="165">
        <v>68817</v>
      </c>
      <c r="Q50" s="86">
        <v>269756</v>
      </c>
      <c r="R50" s="86"/>
      <c r="S50" s="90"/>
      <c r="T50" s="86">
        <v>432080</v>
      </c>
      <c r="U50" s="86"/>
      <c r="V50" s="90"/>
      <c r="W50" s="86">
        <v>73414</v>
      </c>
      <c r="X50" s="86"/>
      <c r="Y50" s="90"/>
    </row>
    <row r="51" spans="1:25" ht="12" customHeight="1" x14ac:dyDescent="0.25">
      <c r="A51" s="14" t="s">
        <v>0</v>
      </c>
      <c r="B51" s="38"/>
      <c r="C51" s="38"/>
      <c r="D51" s="34" t="s">
        <v>326</v>
      </c>
      <c r="E51" s="86">
        <v>1378666</v>
      </c>
      <c r="F51" s="86">
        <v>265815</v>
      </c>
      <c r="G51" s="203">
        <v>815000</v>
      </c>
      <c r="H51" s="203">
        <v>822577</v>
      </c>
      <c r="I51" s="204">
        <v>830485</v>
      </c>
      <c r="J51" s="86">
        <v>30666</v>
      </c>
      <c r="K51" s="90">
        <v>3.6925411054985942</v>
      </c>
      <c r="L51" s="165">
        <v>96129</v>
      </c>
      <c r="M51" s="86">
        <v>1239661</v>
      </c>
      <c r="N51" s="86">
        <v>1365181</v>
      </c>
      <c r="O51" s="90">
        <v>110.12534878486942</v>
      </c>
      <c r="P51" s="165">
        <v>89615</v>
      </c>
      <c r="Q51" s="86">
        <v>154099.9</v>
      </c>
      <c r="R51" s="86"/>
      <c r="S51" s="90"/>
      <c r="T51" s="86">
        <v>17956</v>
      </c>
      <c r="U51" s="86"/>
      <c r="V51" s="90"/>
      <c r="W51" s="86">
        <v>815000</v>
      </c>
      <c r="X51" s="86"/>
      <c r="Y51" s="90"/>
    </row>
    <row r="52" spans="1:25" ht="12" customHeight="1" x14ac:dyDescent="0.25">
      <c r="A52" s="14" t="s">
        <v>0</v>
      </c>
      <c r="B52" s="50" t="s">
        <v>199</v>
      </c>
      <c r="C52" s="62"/>
      <c r="D52" s="62"/>
      <c r="E52" s="62"/>
      <c r="F52" s="51"/>
    </row>
    <row r="53" spans="1:25" ht="94.5" customHeight="1" x14ac:dyDescent="0.25">
      <c r="A53" s="14" t="s">
        <v>0</v>
      </c>
      <c r="C53" s="197" t="s">
        <v>329</v>
      </c>
      <c r="D53" s="199"/>
      <c r="E53" s="199"/>
      <c r="F53" s="199"/>
      <c r="G53" s="198"/>
    </row>
  </sheetData>
  <mergeCells count="30">
    <mergeCell ref="B47:B51"/>
    <mergeCell ref="C47:D47"/>
    <mergeCell ref="C48:C51"/>
    <mergeCell ref="B52:F52"/>
    <mergeCell ref="C53:G53"/>
    <mergeCell ref="B36:D36"/>
    <mergeCell ref="B37:B41"/>
    <mergeCell ref="C37:D37"/>
    <mergeCell ref="C38:C41"/>
    <mergeCell ref="B42:B46"/>
    <mergeCell ref="C42:D42"/>
    <mergeCell ref="C43:C46"/>
    <mergeCell ref="B32:D33"/>
    <mergeCell ref="G32:K32"/>
    <mergeCell ref="L32:O32"/>
    <mergeCell ref="P32:S32"/>
    <mergeCell ref="T32:V32"/>
    <mergeCell ref="W32:Y32"/>
    <mergeCell ref="B7:O7"/>
    <mergeCell ref="B8:O8"/>
    <mergeCell ref="B9:O9"/>
    <mergeCell ref="B10:O10"/>
    <mergeCell ref="B11:O11"/>
    <mergeCell ref="B12:O12"/>
    <mergeCell ref="B1:O1"/>
    <mergeCell ref="B2:O2"/>
    <mergeCell ref="B3:O3"/>
    <mergeCell ref="B4:O4"/>
    <mergeCell ref="B5:O5"/>
    <mergeCell ref="B6:O6"/>
  </mergeCells>
  <pageMargins left="0.11811023622047245" right="0.11811023622047245" top="0.35433070866141736" bottom="0" header="0.31496062992125984" footer="0.31496062992125984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</vt:i4>
      </vt:variant>
    </vt:vector>
  </HeadingPairs>
  <TitlesOfParts>
    <vt:vector size="33" baseType="lpstr">
      <vt:lpstr>Прил2</vt:lpstr>
      <vt:lpstr>Прил3</vt:lpstr>
      <vt:lpstr>Прил4</vt:lpstr>
      <vt:lpstr>Прил5</vt:lpstr>
      <vt:lpstr>Прил6</vt:lpstr>
      <vt:lpstr>Прил7</vt:lpstr>
      <vt:lpstr>Прил7_1</vt:lpstr>
      <vt:lpstr>Прил7_2</vt:lpstr>
      <vt:lpstr>Прил8</vt:lpstr>
      <vt:lpstr>Прил9</vt:lpstr>
      <vt:lpstr>Прил10</vt:lpstr>
      <vt:lpstr>Прил11</vt:lpstr>
      <vt:lpstr>Прил12</vt:lpstr>
      <vt:lpstr>Прил13</vt:lpstr>
      <vt:lpstr>ПояснительнаяЗаписка</vt:lpstr>
      <vt:lpstr>Прил14</vt:lpstr>
      <vt:lpstr>Прил15</vt:lpstr>
      <vt:lpstr>Прил16</vt:lpstr>
      <vt:lpstr>Прил17</vt:lpstr>
      <vt:lpstr>Прил17_1</vt:lpstr>
      <vt:lpstr>Прил17_2</vt:lpstr>
      <vt:lpstr>Прил18</vt:lpstr>
      <vt:lpstr>Прил19</vt:lpstr>
      <vt:lpstr>Прил20</vt:lpstr>
      <vt:lpstr>Прил21</vt:lpstr>
      <vt:lpstr>Прил22</vt:lpstr>
      <vt:lpstr>Прил23</vt:lpstr>
      <vt:lpstr>Прил24</vt:lpstr>
      <vt:lpstr>Прил25</vt:lpstr>
      <vt:lpstr>Прил26</vt:lpstr>
      <vt:lpstr>Прил27</vt:lpstr>
      <vt:lpstr>ПояснительнаяЗаписка!Область_печати</vt:lpstr>
      <vt:lpstr>Прил20!Область_печати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superadmin superadmin</dc:creator>
  <cp:lastModifiedBy>superadmin superadmin</cp:lastModifiedBy>
  <cp:lastPrinted>2024-12-19T11:45:09Z</cp:lastPrinted>
  <dcterms:created xsi:type="dcterms:W3CDTF">2025-11-18T12:17:19Z</dcterms:created>
  <dcterms:modified xsi:type="dcterms:W3CDTF">2025-11-18T12:17:19Z</dcterms:modified>
</cp:coreProperties>
</file>